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<sst xmlns="http://schemas.openxmlformats.org/spreadsheetml/2006/main" count="33" uniqueCount="33">
  <si>
    <t>附件</t>
  </si>
  <si>
    <t>常德市保障性安居工程专项2020年第三批中央预算内投资安排建议方案</t>
  </si>
  <si>
    <t>序号</t>
  </si>
  <si>
    <t>项目名称</t>
  </si>
  <si>
    <t>拟安排中央预算内资金（万元）</t>
  </si>
  <si>
    <t>备注</t>
  </si>
  <si>
    <t>合计</t>
  </si>
  <si>
    <t>常德市武陵区公路局长庚路宿舍老旧小区配套基础设施改造项目（二期）</t>
  </si>
  <si>
    <t>锦泰苑、华艺苑、恒华花园、广德一区、农商行宿舍老旧小区内配套基础设施改造项目</t>
  </si>
  <si>
    <r>
      <rPr>
        <sz val="10"/>
        <color theme="1"/>
        <rFont val="宋体"/>
        <charset val="134"/>
        <scheme val="minor"/>
      </rPr>
      <t>2020</t>
    </r>
    <r>
      <rPr>
        <sz val="10"/>
        <color theme="1"/>
        <rFont val="宋体"/>
        <charset val="134"/>
        <scheme val="minor"/>
      </rPr>
      <t>年常德经开区青山老旧小区改造项目</t>
    </r>
  </si>
  <si>
    <t>常德市鼎城区公路局宿舍老旧小区改造配套基础设施建设项目</t>
  </si>
  <si>
    <t>龙吟水榭老旧小区外配套基础设施改造项目</t>
  </si>
  <si>
    <t>西湖管理区永丰老旧小区配套基础设施建设项目</t>
  </si>
  <si>
    <t>西洞庭管理区三分场场部老旧小区改造配套基础设施二期建设项目</t>
  </si>
  <si>
    <t>澧县工商局小区、裕安小区、宏卫市场宿舍老旧小区配套基础设施建设项目</t>
  </si>
  <si>
    <t>澧县澹阳安置小区老旧小区配套基础设施建设项目</t>
  </si>
  <si>
    <t>澧县钢套厂小区、药材公司宿舍老旧小区配套基础设施建设项目</t>
  </si>
  <si>
    <t>常德市汉寿县党校宿舍、湘运院内宿舍、农业局宿舍老旧小区改造配套基础设施建设项目</t>
  </si>
  <si>
    <t>常德市汉寿县南星路片区（1）（2）（3）（4）（5）老旧小区改造配套基础设施建设项目</t>
  </si>
  <si>
    <t>常德市临澧县（东站小区、芳辰一品）老旧小区配套基础设施建设项目</t>
  </si>
  <si>
    <t>常德市临澧县（梅园新村、伟星6－8号楼）老旧小区配套基础设施建设项目</t>
  </si>
  <si>
    <t>桃源县雄台老旧小区配套步行街环路改造项目</t>
  </si>
  <si>
    <t>桃源县滨河路老旧小区改造项目（二期）</t>
  </si>
  <si>
    <t>桃源县印刷小区、原二轻局院落配套基础设施改造项目（小区内）</t>
  </si>
  <si>
    <t>桃源县九龙城小区、航运小区配套基础设施改造项目（小区内）</t>
  </si>
  <si>
    <t>安乡县电力老旧小区配套基础设施改造项目　</t>
  </si>
  <si>
    <t>石门县劳动局宿舍楼、民政局宿舍楼、地税二分局宿舍等老旧小区改造配套基础设施建设项目</t>
  </si>
  <si>
    <t>石门县蒙泉小区老旧小区改造配套基础设施建设项目</t>
  </si>
  <si>
    <t>石门县化二小区（篮球场处）、化二北小区、白云山庄小区等老旧小区改造配套基础设施建设项目</t>
  </si>
  <si>
    <t>石门县线路局小区老旧小区改造配套基础设施建设项目</t>
  </si>
  <si>
    <t>津市市汪家桥街道万寿苑小区及应急管理局宿舍小区老旧小区配套基础设施改造项目</t>
  </si>
  <si>
    <t>津市市汪家桥街道血防站宿舍小区、双济小学宿舍小区、纸箱厂宿舍小区老旧小区配套基础设施改造项目</t>
  </si>
  <si>
    <t>2020年津市市襄阳街街道医院周边小区老旧小区改造配套基础设施建设项目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</si>
</sst>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8">
    <font>
      <sz val="11"/>
      <color theme="1"/>
      <name val="宋体"/>
      <charset val="134"/>
      <scheme val="minor"/>
    </font>
    <font>
      <sz val="16"/>
      <color theme="1"/>
      <name val="黑体"/>
      <charset val="134"/>
    </font>
    <font>
      <sz val="22"/>
      <color theme="1"/>
      <name val="方正小标宋_GBK"/>
      <charset val="134"/>
    </font>
    <font>
      <b/>
      <sz val="11"/>
      <color theme="1"/>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0"/>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5" fillId="13" borderId="8" applyNumberFormat="0" applyAlignment="0" applyProtection="0">
      <alignment vertical="center"/>
    </xf>
    <xf numFmtId="0" fontId="9" fillId="4" borderId="2"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6" fillId="0" borderId="9" applyNumberFormat="0" applyFill="0" applyAlignment="0" applyProtection="0">
      <alignment vertical="center"/>
    </xf>
    <xf numFmtId="0" fontId="19" fillId="0" borderId="6" applyNumberFormat="0" applyFill="0" applyAlignment="0" applyProtection="0">
      <alignment vertical="center"/>
    </xf>
    <xf numFmtId="0" fontId="27"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24" fillId="0" borderId="0"/>
  </cellStyleXfs>
  <cellXfs count="22">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Border="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4" fillId="0" borderId="1" xfId="49"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1" xfId="5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tabSelected="1" topLeftCell="A22" workbookViewId="0">
      <selection activeCell="O26" sqref="O26"/>
    </sheetView>
  </sheetViews>
  <sheetFormatPr defaultColWidth="9" defaultRowHeight="13.5" outlineLevelCol="3"/>
  <cols>
    <col min="1" max="1" width="12.625" style="1" customWidth="1"/>
    <col min="2" max="2" width="41.25" style="2" customWidth="1"/>
    <col min="3" max="3" width="17.625" customWidth="1"/>
    <col min="4" max="4" width="12.625" customWidth="1"/>
  </cols>
  <sheetData>
    <row r="1" ht="34" customHeight="1" spans="1:1">
      <c r="A1" s="3" t="s">
        <v>0</v>
      </c>
    </row>
    <row r="2" ht="105" customHeight="1" spans="1:4">
      <c r="A2" s="4" t="s">
        <v>1</v>
      </c>
      <c r="B2" s="4"/>
      <c r="C2" s="4"/>
      <c r="D2" s="4"/>
    </row>
    <row r="3" ht="40" customHeight="1" spans="1:4">
      <c r="A3" s="5" t="s">
        <v>2</v>
      </c>
      <c r="B3" s="6" t="s">
        <v>3</v>
      </c>
      <c r="C3" s="7" t="s">
        <v>4</v>
      </c>
      <c r="D3" s="5" t="s">
        <v>5</v>
      </c>
    </row>
    <row r="4" ht="40" customHeight="1" spans="1:4">
      <c r="A4" s="5"/>
      <c r="B4" s="6" t="s">
        <v>6</v>
      </c>
      <c r="C4" s="7">
        <f>SUM(C5:C30)</f>
        <v>14761</v>
      </c>
      <c r="D4" s="5"/>
    </row>
    <row r="5" ht="40" customHeight="1" spans="1:4">
      <c r="A5" s="8">
        <v>1</v>
      </c>
      <c r="B5" s="9" t="s">
        <v>7</v>
      </c>
      <c r="C5" s="10">
        <v>500</v>
      </c>
      <c r="D5" s="11"/>
    </row>
    <row r="6" ht="40" customHeight="1" spans="1:4">
      <c r="A6" s="8">
        <v>2</v>
      </c>
      <c r="B6" s="12" t="s">
        <v>8</v>
      </c>
      <c r="C6" s="13">
        <v>500</v>
      </c>
      <c r="D6" s="11"/>
    </row>
    <row r="7" ht="40" customHeight="1" spans="1:4">
      <c r="A7" s="8">
        <v>3</v>
      </c>
      <c r="B7" s="14" t="s">
        <v>9</v>
      </c>
      <c r="C7" s="15">
        <v>400</v>
      </c>
      <c r="D7" s="11"/>
    </row>
    <row r="8" ht="40" customHeight="1" spans="1:4">
      <c r="A8" s="8">
        <v>4</v>
      </c>
      <c r="B8" s="9" t="s">
        <v>10</v>
      </c>
      <c r="C8" s="10">
        <v>800</v>
      </c>
      <c r="D8" s="11"/>
    </row>
    <row r="9" ht="40" customHeight="1" spans="1:4">
      <c r="A9" s="8">
        <v>5</v>
      </c>
      <c r="B9" s="9" t="s">
        <v>11</v>
      </c>
      <c r="C9" s="16">
        <v>203</v>
      </c>
      <c r="D9" s="11"/>
    </row>
    <row r="10" ht="40" customHeight="1" spans="1:4">
      <c r="A10" s="8">
        <v>6</v>
      </c>
      <c r="B10" s="14" t="s">
        <v>12</v>
      </c>
      <c r="C10" s="15">
        <v>400</v>
      </c>
      <c r="D10" s="11"/>
    </row>
    <row r="11" ht="40" customHeight="1" spans="1:4">
      <c r="A11" s="8">
        <v>7</v>
      </c>
      <c r="B11" s="14" t="s">
        <v>13</v>
      </c>
      <c r="C11" s="10">
        <v>400</v>
      </c>
      <c r="D11" s="11"/>
    </row>
    <row r="12" ht="40" customHeight="1" spans="1:4">
      <c r="A12" s="8">
        <v>8</v>
      </c>
      <c r="B12" s="9" t="s">
        <v>14</v>
      </c>
      <c r="C12" s="10">
        <v>300</v>
      </c>
      <c r="D12" s="11"/>
    </row>
    <row r="13" ht="40" customHeight="1" spans="1:4">
      <c r="A13" s="8">
        <v>9</v>
      </c>
      <c r="B13" s="9" t="s">
        <v>15</v>
      </c>
      <c r="C13" s="10">
        <v>300</v>
      </c>
      <c r="D13" s="11"/>
    </row>
    <row r="14" ht="40" customHeight="1" spans="1:4">
      <c r="A14" s="8">
        <v>10</v>
      </c>
      <c r="B14" s="9" t="s">
        <v>16</v>
      </c>
      <c r="C14" s="10">
        <v>1043</v>
      </c>
      <c r="D14" s="11"/>
    </row>
    <row r="15" ht="40" customHeight="1" spans="1:4">
      <c r="A15" s="8">
        <v>11</v>
      </c>
      <c r="B15" s="9" t="s">
        <v>17</v>
      </c>
      <c r="C15" s="17">
        <v>900</v>
      </c>
      <c r="D15" s="11"/>
    </row>
    <row r="16" ht="40" customHeight="1" spans="1:4">
      <c r="A16" s="8">
        <v>12</v>
      </c>
      <c r="B16" s="9" t="s">
        <v>18</v>
      </c>
      <c r="C16" s="18">
        <v>392</v>
      </c>
      <c r="D16" s="11"/>
    </row>
    <row r="17" ht="40" customHeight="1" spans="1:4">
      <c r="A17" s="8">
        <v>13</v>
      </c>
      <c r="B17" s="19" t="s">
        <v>19</v>
      </c>
      <c r="C17" s="20">
        <v>1100</v>
      </c>
      <c r="D17" s="11"/>
    </row>
    <row r="18" ht="40" customHeight="1" spans="1:4">
      <c r="A18" s="8">
        <v>14</v>
      </c>
      <c r="B18" s="19" t="s">
        <v>20</v>
      </c>
      <c r="C18" s="20">
        <v>644</v>
      </c>
      <c r="D18" s="11"/>
    </row>
    <row r="19" ht="40" customHeight="1" spans="1:4">
      <c r="A19" s="8">
        <v>15</v>
      </c>
      <c r="B19" s="9" t="s">
        <v>21</v>
      </c>
      <c r="C19" s="15">
        <v>850</v>
      </c>
      <c r="D19" s="11"/>
    </row>
    <row r="20" ht="40" customHeight="1" spans="1:4">
      <c r="A20" s="8">
        <v>16</v>
      </c>
      <c r="B20" s="9" t="s">
        <v>22</v>
      </c>
      <c r="C20" s="15">
        <v>195</v>
      </c>
      <c r="D20" s="11"/>
    </row>
    <row r="21" ht="40" customHeight="1" spans="1:4">
      <c r="A21" s="8">
        <v>17</v>
      </c>
      <c r="B21" s="9" t="s">
        <v>23</v>
      </c>
      <c r="C21" s="15">
        <v>290</v>
      </c>
      <c r="D21" s="11"/>
    </row>
    <row r="22" ht="40" customHeight="1" spans="1:4">
      <c r="A22" s="8">
        <v>18</v>
      </c>
      <c r="B22" s="9" t="s">
        <v>24</v>
      </c>
      <c r="C22" s="15">
        <v>325</v>
      </c>
      <c r="D22" s="11"/>
    </row>
    <row r="23" ht="40" customHeight="1" spans="1:4">
      <c r="A23" s="8">
        <v>19</v>
      </c>
      <c r="B23" s="12" t="s">
        <v>25</v>
      </c>
      <c r="C23" s="13">
        <v>1809</v>
      </c>
      <c r="D23" s="11"/>
    </row>
    <row r="24" ht="40" customHeight="1" spans="1:4">
      <c r="A24" s="8">
        <v>20</v>
      </c>
      <c r="B24" s="9" t="s">
        <v>26</v>
      </c>
      <c r="C24" s="13">
        <v>300</v>
      </c>
      <c r="D24" s="11"/>
    </row>
    <row r="25" ht="40" customHeight="1" spans="1:4">
      <c r="A25" s="8">
        <v>21</v>
      </c>
      <c r="B25" s="9" t="s">
        <v>27</v>
      </c>
      <c r="C25" s="13">
        <v>300</v>
      </c>
      <c r="D25" s="11"/>
    </row>
    <row r="26" ht="40" customHeight="1" spans="1:4">
      <c r="A26" s="8">
        <v>22</v>
      </c>
      <c r="B26" s="12" t="s">
        <v>28</v>
      </c>
      <c r="C26" s="13">
        <v>609</v>
      </c>
      <c r="D26" s="11"/>
    </row>
    <row r="27" ht="40" customHeight="1" spans="1:4">
      <c r="A27" s="8">
        <v>23</v>
      </c>
      <c r="B27" s="12" t="s">
        <v>29</v>
      </c>
      <c r="C27" s="13">
        <v>130</v>
      </c>
      <c r="D27" s="11"/>
    </row>
    <row r="28" ht="40" customHeight="1" spans="1:4">
      <c r="A28" s="8">
        <v>24</v>
      </c>
      <c r="B28" s="9" t="s">
        <v>30</v>
      </c>
      <c r="C28" s="10">
        <v>741</v>
      </c>
      <c r="D28" s="11"/>
    </row>
    <row r="29" ht="40" customHeight="1" spans="1:4">
      <c r="A29" s="8">
        <v>25</v>
      </c>
      <c r="B29" s="9" t="s">
        <v>31</v>
      </c>
      <c r="C29" s="10">
        <v>330</v>
      </c>
      <c r="D29" s="11"/>
    </row>
    <row r="30" ht="40" customHeight="1" spans="1:4">
      <c r="A30" s="8">
        <v>26</v>
      </c>
      <c r="B30" s="9" t="s">
        <v>32</v>
      </c>
      <c r="C30" s="21">
        <v>1000</v>
      </c>
      <c r="D30" s="11"/>
    </row>
  </sheetData>
  <mergeCells count="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爱鲸鱼真是太好了</cp:lastModifiedBy>
  <dcterms:created xsi:type="dcterms:W3CDTF">2020-08-06T02:56:00Z</dcterms:created>
  <dcterms:modified xsi:type="dcterms:W3CDTF">2020-08-06T07:46:02Z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