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<sst xmlns="http://schemas.openxmlformats.org/spreadsheetml/2006/main" count="138" uniqueCount="88">
  <si>
    <t>常德市价格监测情况</t>
  </si>
  <si>
    <t>常德市主要商品价格监测明细表</t>
  </si>
  <si>
    <r>
      <t>编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号</t>
    </r>
  </si>
  <si>
    <t>商品名称</t>
  </si>
  <si>
    <t>规格等级</t>
  </si>
  <si>
    <t>计量单位</t>
  </si>
  <si>
    <t>去年同期价格</t>
  </si>
  <si>
    <t>上期价格</t>
  </si>
  <si>
    <t>本期价格</t>
  </si>
  <si>
    <t>备  注</t>
  </si>
  <si>
    <r>
      <t>价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格</t>
    </r>
  </si>
  <si>
    <t>同比</t>
  </si>
  <si>
    <t>环比</t>
  </si>
  <si>
    <t>%</t>
  </si>
  <si>
    <t>一、粮油类价格</t>
  </si>
  <si>
    <t>早籼米</t>
  </si>
  <si>
    <t>标一</t>
  </si>
  <si>
    <r>
      <t>元</t>
    </r>
    <r>
      <rPr>
        <sz val="9"/>
        <rFont val="Times New Roman"/>
        <family val="0"/>
      </rPr>
      <t>/500</t>
    </r>
    <r>
      <rPr>
        <sz val="9"/>
        <rFont val="仿宋_GB2312"/>
        <family val="0"/>
      </rPr>
      <t>克</t>
    </r>
  </si>
  <si>
    <t>晚籼米</t>
  </si>
  <si>
    <t>面粉</t>
  </si>
  <si>
    <t>特一粉</t>
  </si>
  <si>
    <t>标准粉</t>
  </si>
  <si>
    <t>菜籽油</t>
  </si>
  <si>
    <t>一级桶装</t>
  </si>
  <si>
    <r>
      <t>元</t>
    </r>
    <r>
      <rPr>
        <sz val="9"/>
        <rFont val="Times New Roman"/>
        <family val="0"/>
      </rPr>
      <t>/5</t>
    </r>
    <r>
      <rPr>
        <sz val="9"/>
        <rFont val="仿宋_GB2312"/>
        <family val="0"/>
      </rPr>
      <t>升</t>
    </r>
  </si>
  <si>
    <t>大豆油</t>
  </si>
  <si>
    <t>二、肉禽蛋类价格</t>
  </si>
  <si>
    <t>鲜猪肉</t>
  </si>
  <si>
    <t>新鲜带皮</t>
  </si>
  <si>
    <t>鲜牛肉</t>
  </si>
  <si>
    <t>新鲜去骨</t>
  </si>
  <si>
    <t>鸡肉</t>
  </si>
  <si>
    <t>白条鸡</t>
  </si>
  <si>
    <t>鸡蛋</t>
  </si>
  <si>
    <t>新鲜完整</t>
  </si>
  <si>
    <t>鸭肉</t>
  </si>
  <si>
    <t>净膛鸭上等</t>
  </si>
  <si>
    <t>三、水产类价格</t>
  </si>
  <si>
    <t>草鱼</t>
  </si>
  <si>
    <t>鲜活完整</t>
  </si>
  <si>
    <t>鳙鱼</t>
  </si>
  <si>
    <t>四、蔬菜类价格</t>
  </si>
  <si>
    <t>大白菜</t>
  </si>
  <si>
    <t>新鲜一级</t>
  </si>
  <si>
    <t>黄瓜</t>
  </si>
  <si>
    <t>白萝卜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</si>
  <si>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</si>
  <si>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</si>
  <si>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</si>
  <si>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</si>
  <si>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</si>
  <si>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</si>
  <si>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</si>
  <si>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</si>
  <si>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居民生活用水</t>
  </si>
  <si>
    <t>含水资源费，不含污水处理费</t>
  </si>
  <si>
    <r>
      <t>元</t>
    </r>
    <r>
      <rPr>
        <sz val="9"/>
        <rFont val="Times New Roman"/>
        <family val="0"/>
      </rPr>
      <t>/</t>
    </r>
    <r>
      <rPr>
        <sz val="10"/>
        <rFont val="仿宋_GB2312"/>
        <family val="0"/>
      </rPr>
      <t>m</t>
    </r>
    <r>
      <rPr>
        <vertAlign val="superscript"/>
        <sz val="10"/>
        <rFont val="仿宋_GB2312"/>
        <family val="0"/>
      </rPr>
      <t>3</t>
    </r>
  </si>
  <si>
    <t>第一档</t>
  </si>
  <si>
    <t>第二档</t>
  </si>
  <si>
    <t>第三档</t>
  </si>
  <si>
    <t>居民生活用电</t>
  </si>
  <si>
    <t>220V</t>
  </si>
  <si>
    <r>
      <t>元</t>
    </r>
    <r>
      <rPr>
        <sz val="9"/>
        <rFont val="Times New Roman"/>
        <family val="0"/>
      </rPr>
      <t>/</t>
    </r>
    <r>
      <rPr>
        <sz val="9"/>
        <rFont val="仿宋_GB2312"/>
        <family val="0"/>
      </rPr>
      <t>千瓦时</t>
    </r>
  </si>
  <si>
    <t>天然气</t>
  </si>
  <si>
    <t>民用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</si>
  <si>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立方米</t>
    </r>
  </si>
  <si>
    <t>液化气</t>
  </si>
  <si>
    <r>
      <t>民用，</t>
    </r>
    <r>
      <rPr>
        <sz val="10"/>
        <rFont val="Times New Roman"/>
        <family val="0"/>
      </rPr>
      <t>12</t>
    </r>
    <r>
      <rPr>
        <sz val="10"/>
        <rFont val="仿宋_GB2312"/>
        <family val="0"/>
      </rPr>
      <t>公斤</t>
    </r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</si>
  <si>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罐</t>
    </r>
  </si>
  <si>
    <t>门店价格</t>
  </si>
  <si>
    <t>六、能源类价格</t>
  </si>
  <si>
    <t>柴油</t>
  </si>
  <si>
    <t>0#（公交等行业用油）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</si>
  <si>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吨</t>
    </r>
  </si>
  <si>
    <t>汽油</t>
  </si>
  <si>
    <r>
      <t>95#</t>
    </r>
    <r>
      <rPr>
        <sz val="10"/>
        <rFont val="仿宋_GB2312"/>
        <family val="0"/>
      </rPr>
      <t>无铅</t>
    </r>
  </si>
  <si>
    <r>
      <t>92#</t>
    </r>
    <r>
      <rPr>
        <sz val="10"/>
        <rFont val="仿宋_GB2312"/>
        <family val="0"/>
      </rPr>
      <t>无铅</t>
    </r>
  </si>
  <si>
    <t>七、建材类价格</t>
  </si>
  <si>
    <t>螺纹钢</t>
  </si>
  <si>
    <t>12#</t>
  </si>
  <si>
    <t>线材</t>
  </si>
  <si>
    <r>
      <t>普线</t>
    </r>
    <r>
      <rPr>
        <sz val="10"/>
        <rFont val="Times New Roman"/>
        <family val="0"/>
      </rPr>
      <t xml:space="preserve"> 6.5</t>
    </r>
  </si>
  <si>
    <t>水泥</t>
  </si>
  <si>
    <r>
      <t>32.5</t>
    </r>
    <r>
      <rPr>
        <sz val="10"/>
        <rFont val="仿宋_GB2312"/>
        <family val="0"/>
      </rPr>
      <t>强度</t>
    </r>
  </si>
  <si>
    <t>八、农资类价格</t>
  </si>
  <si>
    <t>尿素</t>
  </si>
  <si>
    <t>碳酸氢铵</t>
  </si>
  <si>
    <t>普通过磷酸钙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</si>
</sst>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 "/>
    <numFmt numFmtId="179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0"/>
    </font>
    <font>
      <sz val="10"/>
      <name val="仿宋_GB2312"/>
      <family val="0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22"/>
      <name val="Times New Roman"/>
      <family val="0"/>
    </font>
    <font>
      <sz val="11"/>
      <name val="仿宋_GB2312"/>
      <family val="0"/>
    </font>
    <font>
      <sz val="11"/>
      <name val="Times New Roman"/>
      <family val="0"/>
    </font>
    <font>
      <sz val="11"/>
      <name val="黑体"/>
      <family val="0"/>
    </font>
    <font>
      <sz val="10.5"/>
      <name val="宋体"/>
      <family val="0"/>
    </font>
    <font>
      <sz val="9"/>
      <name val="仿宋_GB2312"/>
      <family val="0"/>
    </font>
    <font>
      <sz val="10.5"/>
      <name val="仿宋_GB2312"/>
      <family val="0"/>
    </font>
    <font>
      <sz val="9"/>
      <name val="Times New Roman"/>
      <family val="0"/>
    </font>
    <font>
      <sz val="10"/>
      <name val="Times New Roman"/>
      <family val="0"/>
    </font>
    <font>
      <sz val="10.5"/>
      <name val="Times New Roman"/>
      <family val="0"/>
    </font>
    <font>
      <sz val="9.5"/>
      <name val="仿宋_GB2312"/>
      <family val="0"/>
    </font>
    <font>
      <sz val="9.5"/>
      <name val="Times New Roman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vertAlign val="superscript"/>
      <sz val="1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23" fillId="3" borderId="0" applyNumberFormat="0" applyBorder="0" applyAlignment="0" applyProtection="0"/>
    <xf numFmtId="0" fontId="34" fillId="4" borderId="1" applyNumberFormat="0" applyAlignment="0" applyProtection="0"/>
    <xf numFmtId="0" fontId="37" fillId="5" borderId="2" applyNumberFormat="0" applyAlignment="0" applyProtection="0"/>
    <xf numFmtId="0" fontId="30" fillId="6" borderId="0" applyNumberFormat="0" applyBorder="0" applyAlignment="0" applyProtection="0"/>
    <xf numFmtId="0" fontId="28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31" fillId="11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40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6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14" borderId="8" applyNumberFormat="0" applyFont="0" applyAlignment="0" applyProtection="0"/>
    <xf numFmtId="0" fontId="31" fillId="15" borderId="0" applyNumberFormat="0" applyBorder="0" applyAlignment="0" applyProtection="0"/>
    <xf numFmtId="0" fontId="33" fillId="16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4" borderId="9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9" fontId="0" fillId="0" borderId="0" applyFont="0" applyFill="0" applyBorder="0" applyAlignment="0" applyProtection="0"/>
    <xf numFmtId="0" fontId="31" fillId="13" borderId="0" applyNumberFormat="0" applyBorder="0" applyAlignment="0" applyProtection="0"/>
    <xf numFmtId="44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23" fillId="16" borderId="0" applyNumberFormat="0" applyBorder="0" applyAlignment="0" applyProtection="0"/>
    <xf numFmtId="0" fontId="24" fillId="3" borderId="9" applyNumberFormat="0" applyAlignment="0" applyProtection="0"/>
    <xf numFmtId="0" fontId="23" fillId="15" borderId="0" applyNumberFormat="0" applyBorder="0" applyAlignment="0" applyProtection="0"/>
    <xf numFmtId="0" fontId="31" fillId="20" borderId="0" applyNumberFormat="0" applyBorder="0" applyAlignment="0" applyProtection="0"/>
    <xf numFmtId="0" fontId="23" fillId="1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24" borderId="0" xfId="0" applyNumberFormat="1" applyFont="1" applyFill="1" applyAlignment="1">
      <alignment horizontal="center" vertical="center"/>
    </xf>
    <xf numFmtId="176" fontId="4" fillId="24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9" fillId="24" borderId="0" xfId="0" applyFont="1" applyFill="1" applyAlignment="1">
      <alignment horizontal="center" vertical="center"/>
    </xf>
    <xf numFmtId="176" fontId="10" fillId="24" borderId="10" xfId="0" applyNumberFormat="1" applyFont="1" applyFill="1" applyBorder="1" applyAlignment="1">
      <alignment horizontal="center" vertical="center" wrapText="1"/>
    </xf>
    <xf numFmtId="176" fontId="11" fillId="24" borderId="10" xfId="0" applyNumberFormat="1" applyFont="1" applyFill="1" applyBorder="1" applyAlignment="1">
      <alignment horizontal="center" vertical="center" wrapText="1"/>
    </xf>
    <xf numFmtId="176" fontId="19" fillId="24" borderId="10" xfId="0" applyNumberFormat="1" applyFont="1" applyFill="1" applyBorder="1" applyAlignment="1">
      <alignment horizontal="center" vertical="center" wrapText="1"/>
    </xf>
    <xf numFmtId="176" fontId="20" fillId="24" borderId="10" xfId="0" applyNumberFormat="1" applyFont="1" applyFill="1" applyBorder="1" applyAlignment="1">
      <alignment horizontal="center" vertical="center" wrapText="1"/>
    </xf>
    <xf numFmtId="176" fontId="11" fillId="24" borderId="10" xfId="0" applyNumberFormat="1" applyFont="1" applyFill="1" applyBorder="1" applyAlignment="1">
      <alignment horizontal="center" vertical="center"/>
    </xf>
    <xf numFmtId="176" fontId="11" fillId="24" borderId="10" xfId="0" applyNumberFormat="1" applyFont="1" applyFill="1" applyBorder="1" applyAlignment="1">
      <alignment horizontal="center" vertical="center" wrapText="1" readingOrder="1"/>
    </xf>
    <xf numFmtId="176" fontId="11" fillId="24" borderId="11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178" fontId="11" fillId="24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24" borderId="11" xfId="0" applyNumberFormat="1" applyFont="1" applyFill="1" applyBorder="1" applyAlignment="1">
      <alignment horizontal="center" vertical="center" wrapText="1"/>
    </xf>
    <xf numFmtId="179" fontId="11" fillId="24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7"/>
  <sheetViews>
    <sheetView tabSelected="1" workbookViewId="0" topLeftCell="A53">
      <selection activeCell="H56" sqref="H56"/>
    </sheetView>
  </sheetViews>
  <sheetFormatPr defaultColWidth="9.00390625" defaultRowHeight="14.25"/>
  <cols>
    <col min="1" max="1" width="4.875" style="0" customWidth="1"/>
    <col min="2" max="2" width="10.00390625" style="1" customWidth="1"/>
    <col min="3" max="3" width="10.75390625" style="3" customWidth="1"/>
    <col min="4" max="4" width="8.25390625" style="4" customWidth="1"/>
    <col min="5" max="5" width="7.75390625" style="5" customWidth="1"/>
    <col min="6" max="6" width="8.375" style="6" customWidth="1"/>
    <col min="7" max="8" width="7.75390625" style="6" customWidth="1"/>
    <col min="9" max="9" width="7.75390625" style="7" customWidth="1"/>
    <col min="10" max="10" width="7.75390625" style="8" customWidth="1"/>
    <col min="11" max="11" width="9.00390625" style="1" customWidth="1"/>
  </cols>
  <sheetData>
    <row r="1" ht="13.5" customHeight="1">
      <c r="A1" s="9"/>
    </row>
    <row r="2" spans="1:3" ht="21" customHeight="1">
      <c r="A2" s="10" t="s">
        <v>0</v>
      </c>
      <c r="B2" s="10"/>
      <c r="C2" s="11"/>
    </row>
    <row r="3" spans="1:3" ht="14.25" customHeight="1">
      <c r="A3" s="12"/>
      <c r="B3" s="12"/>
      <c r="C3" s="12"/>
    </row>
    <row r="4" spans="1:3" ht="14.25" customHeight="1">
      <c r="A4" s="1"/>
      <c r="C4" s="13"/>
    </row>
    <row r="5" spans="1:15" s="1" customFormat="1" ht="14.25" customHeight="1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O5"/>
    </row>
    <row r="6" spans="1:15" s="1" customFormat="1" ht="17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O6"/>
    </row>
    <row r="7" spans="1:15" s="1" customFormat="1" ht="14.25" customHeight="1">
      <c r="A7" s="14"/>
      <c r="B7" s="14"/>
      <c r="C7" s="15"/>
      <c r="D7" s="16"/>
      <c r="E7" s="35"/>
      <c r="F7" s="35"/>
      <c r="G7" s="35"/>
      <c r="H7" s="35"/>
      <c r="I7" s="16"/>
      <c r="J7" s="51"/>
      <c r="O7"/>
    </row>
    <row r="8" spans="1:15" s="1" customFormat="1" ht="30.75" customHeight="1">
      <c r="A8" s="17">
        <v>45316</v>
      </c>
      <c r="B8" s="17"/>
      <c r="C8" s="17"/>
      <c r="D8" s="4"/>
      <c r="E8" s="5"/>
      <c r="F8" s="6"/>
      <c r="G8" s="6"/>
      <c r="H8" s="6"/>
      <c r="I8" s="7"/>
      <c r="J8" s="8"/>
      <c r="O8"/>
    </row>
    <row r="9" spans="1:15" s="1" customFormat="1" ht="21" customHeight="1">
      <c r="A9" s="18" t="s">
        <v>2</v>
      </c>
      <c r="B9" s="18" t="s">
        <v>3</v>
      </c>
      <c r="C9" s="18" t="s">
        <v>4</v>
      </c>
      <c r="D9" s="18" t="s">
        <v>5</v>
      </c>
      <c r="E9" s="36" t="s">
        <v>6</v>
      </c>
      <c r="F9" s="36" t="s">
        <v>7</v>
      </c>
      <c r="G9" s="18" t="s">
        <v>8</v>
      </c>
      <c r="H9" s="18"/>
      <c r="I9" s="18"/>
      <c r="J9" s="30" t="s">
        <v>9</v>
      </c>
      <c r="O9"/>
    </row>
    <row r="10" spans="1:15" s="1" customFormat="1" ht="18.75" customHeight="1">
      <c r="A10" s="18"/>
      <c r="B10" s="18"/>
      <c r="C10" s="18"/>
      <c r="D10" s="19"/>
      <c r="E10" s="37"/>
      <c r="F10" s="37"/>
      <c r="G10" s="36" t="s">
        <v>10</v>
      </c>
      <c r="H10" s="38" t="s">
        <v>11</v>
      </c>
      <c r="I10" s="52" t="s">
        <v>12</v>
      </c>
      <c r="J10" s="30"/>
      <c r="O10"/>
    </row>
    <row r="11" spans="1:15" s="1" customFormat="1" ht="15" customHeight="1">
      <c r="A11" s="18"/>
      <c r="B11" s="18"/>
      <c r="C11" s="18"/>
      <c r="D11" s="19"/>
      <c r="E11" s="37"/>
      <c r="F11" s="37"/>
      <c r="G11" s="37"/>
      <c r="H11" s="39" t="s">
        <v>13</v>
      </c>
      <c r="I11" s="53" t="s">
        <v>13</v>
      </c>
      <c r="J11" s="30"/>
      <c r="O11"/>
    </row>
    <row r="12" spans="1:15" s="1" customFormat="1" ht="24.75" customHeight="1">
      <c r="A12" s="20" t="s">
        <v>14</v>
      </c>
      <c r="B12" s="20"/>
      <c r="C12" s="20"/>
      <c r="D12" s="21"/>
      <c r="E12" s="21"/>
      <c r="F12" s="21"/>
      <c r="G12" s="21"/>
      <c r="H12" s="21"/>
      <c r="I12" s="21"/>
      <c r="J12" s="21"/>
      <c r="O12"/>
    </row>
    <row r="13" spans="1:15" s="1" customFormat="1" ht="18.75" customHeight="1">
      <c r="A13" s="19">
        <v>1</v>
      </c>
      <c r="B13" s="22" t="s">
        <v>15</v>
      </c>
      <c r="C13" s="23" t="s">
        <v>16</v>
      </c>
      <c r="D13" s="24" t="s">
        <v>17</v>
      </c>
      <c r="E13" s="40">
        <v>2.3</v>
      </c>
      <c r="F13" s="40">
        <v>2.3</v>
      </c>
      <c r="G13" s="40">
        <v>2.3</v>
      </c>
      <c r="H13" s="37">
        <f aca="true" t="shared" si="0" ref="H13:H18">(G13-E13)*100/E13</f>
        <v>0</v>
      </c>
      <c r="I13" s="46">
        <f aca="true" t="shared" si="1" ref="I13:I18">(G13-F13)*100/F13</f>
        <v>0</v>
      </c>
      <c r="J13" s="30"/>
      <c r="O13"/>
    </row>
    <row r="14" spans="1:15" s="1" customFormat="1" ht="18.75" customHeight="1">
      <c r="A14" s="19">
        <v>2</v>
      </c>
      <c r="B14" s="22" t="s">
        <v>18</v>
      </c>
      <c r="C14" s="23" t="s">
        <v>16</v>
      </c>
      <c r="D14" s="24" t="s">
        <v>17</v>
      </c>
      <c r="E14" s="40">
        <v>2.4</v>
      </c>
      <c r="F14" s="40">
        <v>2.4</v>
      </c>
      <c r="G14" s="40">
        <v>2.4</v>
      </c>
      <c r="H14" s="37">
        <f t="shared" si="0"/>
        <v>0</v>
      </c>
      <c r="I14" s="46">
        <f t="shared" si="1"/>
        <v>0</v>
      </c>
      <c r="J14" s="30"/>
      <c r="O14"/>
    </row>
    <row r="15" spans="1:15" s="1" customFormat="1" ht="18.75" customHeight="1">
      <c r="A15" s="19">
        <v>3</v>
      </c>
      <c r="B15" s="22" t="s">
        <v>19</v>
      </c>
      <c r="C15" s="23" t="s">
        <v>20</v>
      </c>
      <c r="D15" s="24" t="s">
        <v>17</v>
      </c>
      <c r="E15" s="40">
        <v>2.5</v>
      </c>
      <c r="F15" s="40">
        <v>2.5</v>
      </c>
      <c r="G15" s="40">
        <v>2.5</v>
      </c>
      <c r="H15" s="37">
        <f t="shared" si="0"/>
        <v>0</v>
      </c>
      <c r="I15" s="46">
        <f t="shared" si="1"/>
        <v>0</v>
      </c>
      <c r="J15" s="30"/>
      <c r="O15"/>
    </row>
    <row r="16" spans="1:15" s="1" customFormat="1" ht="18.75" customHeight="1">
      <c r="A16" s="19">
        <v>4</v>
      </c>
      <c r="B16" s="22" t="s">
        <v>19</v>
      </c>
      <c r="C16" s="23" t="s">
        <v>21</v>
      </c>
      <c r="D16" s="24" t="s">
        <v>17</v>
      </c>
      <c r="E16" s="40">
        <v>2</v>
      </c>
      <c r="F16" s="40">
        <v>2</v>
      </c>
      <c r="G16" s="40">
        <v>2</v>
      </c>
      <c r="H16" s="37">
        <f t="shared" si="0"/>
        <v>0</v>
      </c>
      <c r="I16" s="46">
        <f t="shared" si="1"/>
        <v>0</v>
      </c>
      <c r="J16" s="30"/>
      <c r="O16"/>
    </row>
    <row r="17" spans="1:15" s="1" customFormat="1" ht="18.75" customHeight="1">
      <c r="A17" s="19">
        <v>5</v>
      </c>
      <c r="B17" s="22" t="s">
        <v>22</v>
      </c>
      <c r="C17" s="23" t="s">
        <v>23</v>
      </c>
      <c r="D17" s="24" t="s">
        <v>24</v>
      </c>
      <c r="E17" s="41">
        <v>85</v>
      </c>
      <c r="F17" s="37">
        <v>85</v>
      </c>
      <c r="G17" s="37">
        <v>85</v>
      </c>
      <c r="H17" s="37">
        <f t="shared" si="0"/>
        <v>0</v>
      </c>
      <c r="I17" s="46">
        <f t="shared" si="1"/>
        <v>0</v>
      </c>
      <c r="J17" s="30"/>
      <c r="O17"/>
    </row>
    <row r="18" spans="1:15" s="1" customFormat="1" ht="18.75" customHeight="1">
      <c r="A18" s="19">
        <v>6</v>
      </c>
      <c r="B18" s="22" t="s">
        <v>25</v>
      </c>
      <c r="C18" s="23" t="s">
        <v>23</v>
      </c>
      <c r="D18" s="24" t="s">
        <v>24</v>
      </c>
      <c r="E18" s="41">
        <v>60</v>
      </c>
      <c r="F18" s="37">
        <v>60</v>
      </c>
      <c r="G18" s="37">
        <v>60</v>
      </c>
      <c r="H18" s="37">
        <f t="shared" si="0"/>
        <v>0</v>
      </c>
      <c r="I18" s="46">
        <f t="shared" si="1"/>
        <v>0</v>
      </c>
      <c r="J18" s="30"/>
      <c r="O18"/>
    </row>
    <row r="19" spans="1:15" s="1" customFormat="1" ht="25.5" customHeight="1">
      <c r="A19" s="20" t="s">
        <v>26</v>
      </c>
      <c r="B19" s="20"/>
      <c r="C19" s="20"/>
      <c r="D19" s="25"/>
      <c r="E19" s="25"/>
      <c r="F19" s="25"/>
      <c r="G19" s="25"/>
      <c r="H19" s="25"/>
      <c r="I19" s="25"/>
      <c r="J19" s="25"/>
      <c r="O19"/>
    </row>
    <row r="20" spans="1:15" s="1" customFormat="1" ht="18.75" customHeight="1">
      <c r="A20" s="19">
        <v>7</v>
      </c>
      <c r="B20" s="22" t="s">
        <v>27</v>
      </c>
      <c r="C20" s="23" t="s">
        <v>28</v>
      </c>
      <c r="D20" s="24" t="s">
        <v>17</v>
      </c>
      <c r="E20" s="40">
        <v>15</v>
      </c>
      <c r="F20" s="40">
        <v>13.7</v>
      </c>
      <c r="G20" s="40">
        <v>13</v>
      </c>
      <c r="H20" s="37">
        <f>(G20-E20)*100/E20</f>
        <v>-13.333333333333334</v>
      </c>
      <c r="I20" s="46">
        <f>(G20-F20)*100/F20</f>
        <v>-5.109489051094886</v>
      </c>
      <c r="J20" s="30"/>
      <c r="O20"/>
    </row>
    <row r="21" spans="1:15" s="1" customFormat="1" ht="18.75" customHeight="1">
      <c r="A21" s="19">
        <v>8</v>
      </c>
      <c r="B21" s="22" t="s">
        <v>29</v>
      </c>
      <c r="C21" s="23" t="s">
        <v>30</v>
      </c>
      <c r="D21" s="24" t="s">
        <v>17</v>
      </c>
      <c r="E21" s="40">
        <v>46</v>
      </c>
      <c r="F21" s="40">
        <v>45</v>
      </c>
      <c r="G21" s="40">
        <v>44.7</v>
      </c>
      <c r="H21" s="37">
        <f>(G21-E21)*100/E21</f>
        <v>-2.826086956521733</v>
      </c>
      <c r="I21" s="46">
        <f>(G21-F21)*100/F21</f>
        <v>-0.6666666666666603</v>
      </c>
      <c r="J21" s="30"/>
      <c r="O21"/>
    </row>
    <row r="22" spans="1:15" s="1" customFormat="1" ht="18.75" customHeight="1">
      <c r="A22" s="19">
        <v>9</v>
      </c>
      <c r="B22" s="22" t="s">
        <v>31</v>
      </c>
      <c r="C22" s="23" t="s">
        <v>32</v>
      </c>
      <c r="D22" s="24" t="s">
        <v>17</v>
      </c>
      <c r="E22" s="40">
        <v>11</v>
      </c>
      <c r="F22" s="42">
        <v>11</v>
      </c>
      <c r="G22" s="40">
        <v>11</v>
      </c>
      <c r="H22" s="37">
        <f>(G22-E22)*100/E22</f>
        <v>0</v>
      </c>
      <c r="I22" s="46">
        <f>(G22-F22)*100/F22</f>
        <v>0</v>
      </c>
      <c r="J22" s="30"/>
      <c r="O22"/>
    </row>
    <row r="23" spans="1:15" s="1" customFormat="1" ht="18.75" customHeight="1">
      <c r="A23" s="19">
        <v>10</v>
      </c>
      <c r="B23" s="22" t="s">
        <v>33</v>
      </c>
      <c r="C23" s="23" t="s">
        <v>34</v>
      </c>
      <c r="D23" s="24" t="s">
        <v>17</v>
      </c>
      <c r="E23" s="40">
        <v>6.8</v>
      </c>
      <c r="F23" s="43">
        <v>6.7</v>
      </c>
      <c r="G23" s="40">
        <v>6.7</v>
      </c>
      <c r="H23" s="37">
        <f>(G23-E23)*100/E23</f>
        <v>-1.4705882352941124</v>
      </c>
      <c r="I23" s="46">
        <f>(G23-F23)*100/F23</f>
        <v>0</v>
      </c>
      <c r="J23" s="30"/>
      <c r="O23"/>
    </row>
    <row r="24" spans="1:15" s="1" customFormat="1" ht="18.75" customHeight="1">
      <c r="A24" s="19">
        <v>11</v>
      </c>
      <c r="B24" s="22" t="s">
        <v>35</v>
      </c>
      <c r="C24" s="23" t="s">
        <v>36</v>
      </c>
      <c r="D24" s="24" t="s">
        <v>17</v>
      </c>
      <c r="E24" s="40">
        <v>10</v>
      </c>
      <c r="F24" s="40">
        <v>10</v>
      </c>
      <c r="G24" s="40">
        <v>10</v>
      </c>
      <c r="H24" s="37">
        <f>(G24-E24)*100/E24</f>
        <v>0</v>
      </c>
      <c r="I24" s="46">
        <f>(G24-F24)*100/F24</f>
        <v>0</v>
      </c>
      <c r="J24" s="30"/>
      <c r="O24"/>
    </row>
    <row r="25" spans="1:15" s="1" customFormat="1" ht="24.75" customHeight="1">
      <c r="A25" s="20" t="s">
        <v>37</v>
      </c>
      <c r="B25" s="20"/>
      <c r="C25" s="20"/>
      <c r="D25" s="26"/>
      <c r="E25" s="26"/>
      <c r="F25" s="26"/>
      <c r="G25" s="26"/>
      <c r="H25" s="26"/>
      <c r="I25" s="26"/>
      <c r="J25" s="26"/>
      <c r="K25" s="54"/>
      <c r="O25"/>
    </row>
    <row r="26" spans="1:15" s="1" customFormat="1" ht="24" customHeight="1">
      <c r="A26" s="19">
        <v>12</v>
      </c>
      <c r="B26" s="22" t="s">
        <v>38</v>
      </c>
      <c r="C26" s="23" t="s">
        <v>39</v>
      </c>
      <c r="D26" s="24" t="s">
        <v>17</v>
      </c>
      <c r="E26" s="37">
        <v>8.5</v>
      </c>
      <c r="F26" s="37">
        <v>7.3</v>
      </c>
      <c r="G26" s="37">
        <v>7.3</v>
      </c>
      <c r="H26" s="37">
        <f>(G26-E26)*100/E26</f>
        <v>-14.11764705882353</v>
      </c>
      <c r="I26" s="46">
        <f>(G26-F26)*100/F26</f>
        <v>0</v>
      </c>
      <c r="J26" s="30"/>
      <c r="K26" s="54"/>
      <c r="O26"/>
    </row>
    <row r="27" spans="1:15" s="1" customFormat="1" ht="24.75" customHeight="1">
      <c r="A27" s="19">
        <v>13</v>
      </c>
      <c r="B27" s="22" t="s">
        <v>40</v>
      </c>
      <c r="C27" s="23" t="s">
        <v>39</v>
      </c>
      <c r="D27" s="24" t="s">
        <v>17</v>
      </c>
      <c r="E27" s="37">
        <v>9</v>
      </c>
      <c r="F27" s="37">
        <v>8.5</v>
      </c>
      <c r="G27" s="37">
        <v>8.5</v>
      </c>
      <c r="H27" s="37">
        <f>(G27-E27)*100/E27</f>
        <v>-5.555555555555555</v>
      </c>
      <c r="I27" s="46">
        <f>(G27-F27)*100/F27</f>
        <v>0</v>
      </c>
      <c r="J27" s="30"/>
      <c r="K27" s="54"/>
      <c r="O27"/>
    </row>
    <row r="28" spans="1:15" s="1" customFormat="1" ht="21.75" customHeight="1">
      <c r="A28" s="20" t="s">
        <v>41</v>
      </c>
      <c r="B28" s="20"/>
      <c r="C28" s="20"/>
      <c r="D28" s="26"/>
      <c r="E28" s="26"/>
      <c r="F28" s="26"/>
      <c r="G28" s="26"/>
      <c r="H28" s="26"/>
      <c r="I28" s="26"/>
      <c r="J28" s="26"/>
      <c r="O28"/>
    </row>
    <row r="29" spans="1:15" s="1" customFormat="1" ht="18.75" customHeight="1">
      <c r="A29" s="19">
        <v>14</v>
      </c>
      <c r="B29" s="22" t="s">
        <v>42</v>
      </c>
      <c r="C29" s="23" t="s">
        <v>43</v>
      </c>
      <c r="D29" s="24" t="s">
        <v>17</v>
      </c>
      <c r="E29" s="37">
        <v>1.2</v>
      </c>
      <c r="F29" s="37">
        <v>1.1</v>
      </c>
      <c r="G29" s="37">
        <v>1.1</v>
      </c>
      <c r="H29" s="37">
        <f aca="true" t="shared" si="2" ref="H29:H38">(G29-E29)*100/E29</f>
        <v>-8.333333333333321</v>
      </c>
      <c r="I29" s="46">
        <f aca="true" t="shared" si="3" ref="I29:I38">(G29-F29)*100/F29</f>
        <v>0</v>
      </c>
      <c r="J29" s="55"/>
      <c r="O29"/>
    </row>
    <row r="30" spans="1:15" s="1" customFormat="1" ht="18.75" customHeight="1">
      <c r="A30" s="19">
        <v>15</v>
      </c>
      <c r="B30" s="22" t="s">
        <v>44</v>
      </c>
      <c r="C30" s="23" t="s">
        <v>43</v>
      </c>
      <c r="D30" s="24" t="s">
        <v>17</v>
      </c>
      <c r="E30" s="37">
        <v>4.3</v>
      </c>
      <c r="F30" s="37">
        <v>3.5</v>
      </c>
      <c r="G30" s="37">
        <v>3.7</v>
      </c>
      <c r="H30" s="37">
        <f t="shared" si="2"/>
        <v>-13.953488372093016</v>
      </c>
      <c r="I30" s="46">
        <f t="shared" si="3"/>
        <v>5.71428571428572</v>
      </c>
      <c r="J30" s="55"/>
      <c r="O30"/>
    </row>
    <row r="31" spans="1:15" s="1" customFormat="1" ht="18.75" customHeight="1">
      <c r="A31" s="19">
        <v>16</v>
      </c>
      <c r="B31" s="22" t="s">
        <v>45</v>
      </c>
      <c r="C31" s="23" t="s">
        <v>43</v>
      </c>
      <c r="D31" s="24" t="s">
        <v>17</v>
      </c>
      <c r="E31" s="37">
        <v>0.9</v>
      </c>
      <c r="F31" s="37">
        <v>0.8</v>
      </c>
      <c r="G31" s="37">
        <v>0.8</v>
      </c>
      <c r="H31" s="37">
        <f t="shared" si="2"/>
        <v>-11.111111111111109</v>
      </c>
      <c r="I31" s="46">
        <f t="shared" si="3"/>
        <v>0</v>
      </c>
      <c r="J31" s="55"/>
      <c r="O31"/>
    </row>
    <row r="32" spans="1:15" s="1" customFormat="1" ht="18.75" customHeight="1">
      <c r="A32" s="19">
        <v>17</v>
      </c>
      <c r="B32" s="22" t="s">
        <v>46</v>
      </c>
      <c r="C32" s="23" t="s">
        <v>43</v>
      </c>
      <c r="D32" s="24" t="s">
        <v>17</v>
      </c>
      <c r="E32" s="37">
        <v>4.5</v>
      </c>
      <c r="F32" s="37">
        <v>3.2</v>
      </c>
      <c r="G32" s="37">
        <v>3.7</v>
      </c>
      <c r="H32" s="37">
        <f t="shared" si="2"/>
        <v>-17.777777777777775</v>
      </c>
      <c r="I32" s="46">
        <f t="shared" si="3"/>
        <v>15.625</v>
      </c>
      <c r="J32" s="55"/>
      <c r="O32"/>
    </row>
    <row r="33" spans="1:15" s="1" customFormat="1" ht="18.75" customHeight="1">
      <c r="A33" s="19">
        <v>18</v>
      </c>
      <c r="B33" s="22" t="s">
        <v>47</v>
      </c>
      <c r="C33" s="23" t="s">
        <v>43</v>
      </c>
      <c r="D33" s="24" t="s">
        <v>17</v>
      </c>
      <c r="E33" s="37">
        <v>2.5</v>
      </c>
      <c r="F33" s="37">
        <v>2.5</v>
      </c>
      <c r="G33" s="37">
        <v>2.5</v>
      </c>
      <c r="H33" s="37">
        <f t="shared" si="2"/>
        <v>0</v>
      </c>
      <c r="I33" s="46">
        <f t="shared" si="3"/>
        <v>0</v>
      </c>
      <c r="J33" s="55"/>
      <c r="O33"/>
    </row>
    <row r="34" spans="1:15" s="1" customFormat="1" ht="18.75" customHeight="1">
      <c r="A34" s="19">
        <v>19</v>
      </c>
      <c r="B34" s="22" t="s">
        <v>48</v>
      </c>
      <c r="C34" s="23" t="s">
        <v>43</v>
      </c>
      <c r="D34" s="24" t="s">
        <v>17</v>
      </c>
      <c r="E34" s="37">
        <v>4.3</v>
      </c>
      <c r="F34" s="37">
        <v>3.2</v>
      </c>
      <c r="G34" s="37">
        <v>3.7</v>
      </c>
      <c r="H34" s="37">
        <f t="shared" si="2"/>
        <v>-13.953488372093016</v>
      </c>
      <c r="I34" s="46">
        <f t="shared" si="3"/>
        <v>15.625</v>
      </c>
      <c r="J34" s="55"/>
      <c r="O34"/>
    </row>
    <row r="35" spans="1:15" s="1" customFormat="1" ht="18.75" customHeight="1">
      <c r="A35" s="19">
        <v>20</v>
      </c>
      <c r="B35" s="22" t="s">
        <v>49</v>
      </c>
      <c r="C35" s="23" t="s">
        <v>43</v>
      </c>
      <c r="D35" s="24" t="s">
        <v>17</v>
      </c>
      <c r="E35" s="37">
        <v>6</v>
      </c>
      <c r="F35" s="37">
        <v>6.2</v>
      </c>
      <c r="G35" s="37">
        <v>5.3</v>
      </c>
      <c r="H35" s="37">
        <f t="shared" si="2"/>
        <v>-11.66666666666667</v>
      </c>
      <c r="I35" s="46">
        <f t="shared" si="3"/>
        <v>-14.51612903225807</v>
      </c>
      <c r="J35" s="55"/>
      <c r="O35"/>
    </row>
    <row r="36" spans="1:15" s="1" customFormat="1" ht="18.75" customHeight="1">
      <c r="A36" s="19">
        <v>21</v>
      </c>
      <c r="B36" s="22" t="s">
        <v>50</v>
      </c>
      <c r="C36" s="23" t="s">
        <v>43</v>
      </c>
      <c r="D36" s="24" t="s">
        <v>17</v>
      </c>
      <c r="E36" s="37">
        <v>1.7</v>
      </c>
      <c r="F36" s="37">
        <v>1.7</v>
      </c>
      <c r="G36" s="37">
        <v>1.7</v>
      </c>
      <c r="H36" s="37">
        <f t="shared" si="2"/>
        <v>0</v>
      </c>
      <c r="I36" s="46">
        <f t="shared" si="3"/>
        <v>0</v>
      </c>
      <c r="J36" s="55"/>
      <c r="O36"/>
    </row>
    <row r="37" spans="1:15" s="1" customFormat="1" ht="18.75" customHeight="1">
      <c r="A37" s="19">
        <v>22</v>
      </c>
      <c r="B37" s="22" t="s">
        <v>51</v>
      </c>
      <c r="C37" s="23" t="s">
        <v>43</v>
      </c>
      <c r="D37" s="24" t="s">
        <v>17</v>
      </c>
      <c r="E37" s="37">
        <v>3.5</v>
      </c>
      <c r="F37" s="37">
        <v>3.7</v>
      </c>
      <c r="G37" s="37">
        <v>3.7</v>
      </c>
      <c r="H37" s="37">
        <f t="shared" si="2"/>
        <v>5.71428571428572</v>
      </c>
      <c r="I37" s="46">
        <f t="shared" si="3"/>
        <v>0</v>
      </c>
      <c r="J37" s="55"/>
      <c r="O37"/>
    </row>
    <row r="38" spans="1:15" s="1" customFormat="1" ht="18.75" customHeight="1">
      <c r="A38" s="19">
        <v>23</v>
      </c>
      <c r="B38" s="22" t="s">
        <v>52</v>
      </c>
      <c r="C38" s="23" t="s">
        <v>43</v>
      </c>
      <c r="D38" s="24" t="s">
        <v>17</v>
      </c>
      <c r="E38" s="37">
        <v>4.5</v>
      </c>
      <c r="F38" s="37">
        <v>4.5</v>
      </c>
      <c r="G38" s="37">
        <v>4.5</v>
      </c>
      <c r="H38" s="37">
        <f t="shared" si="2"/>
        <v>0</v>
      </c>
      <c r="I38" s="46">
        <f t="shared" si="3"/>
        <v>0</v>
      </c>
      <c r="J38" s="55"/>
      <c r="O38"/>
    </row>
    <row r="39" spans="1:15" s="1" customFormat="1" ht="31.5" customHeight="1">
      <c r="A39" s="20" t="s">
        <v>53</v>
      </c>
      <c r="B39" s="20"/>
      <c r="C39" s="20"/>
      <c r="D39" s="27"/>
      <c r="E39" s="27"/>
      <c r="F39" s="27"/>
      <c r="G39" s="27"/>
      <c r="H39" s="27"/>
      <c r="I39" s="27"/>
      <c r="J39" s="27"/>
      <c r="O39"/>
    </row>
    <row r="40" spans="1:15" s="1" customFormat="1" ht="18.75" customHeight="1">
      <c r="A40" s="19">
        <v>24</v>
      </c>
      <c r="B40" s="28" t="s">
        <v>54</v>
      </c>
      <c r="C40" s="23" t="s">
        <v>55</v>
      </c>
      <c r="D40" s="24" t="s">
        <v>56</v>
      </c>
      <c r="E40" s="44">
        <v>2.32</v>
      </c>
      <c r="F40" s="44">
        <v>2.32</v>
      </c>
      <c r="G40" s="44">
        <v>2.32</v>
      </c>
      <c r="H40" s="37">
        <f aca="true" t="shared" si="4" ref="H40:H49">(G40-E40)*100/E40</f>
        <v>0</v>
      </c>
      <c r="I40" s="46">
        <f aca="true" t="shared" si="5" ref="I40:I49">(G40-F40)*100/F40</f>
        <v>0</v>
      </c>
      <c r="J40" s="30" t="s">
        <v>57</v>
      </c>
      <c r="O40"/>
    </row>
    <row r="41" spans="1:15" s="1" customFormat="1" ht="18.75" customHeight="1">
      <c r="A41" s="19"/>
      <c r="B41" s="28"/>
      <c r="C41" s="23"/>
      <c r="D41" s="29"/>
      <c r="E41" s="37">
        <v>3.48</v>
      </c>
      <c r="F41" s="37">
        <v>3.48</v>
      </c>
      <c r="G41" s="37">
        <v>3.48</v>
      </c>
      <c r="H41" s="37">
        <f t="shared" si="4"/>
        <v>0</v>
      </c>
      <c r="I41" s="46">
        <f t="shared" si="5"/>
        <v>0</v>
      </c>
      <c r="J41" s="30" t="s">
        <v>58</v>
      </c>
      <c r="O41"/>
    </row>
    <row r="42" spans="1:15" s="1" customFormat="1" ht="18.75" customHeight="1">
      <c r="A42" s="19"/>
      <c r="B42" s="28"/>
      <c r="C42" s="23"/>
      <c r="D42" s="29"/>
      <c r="E42" s="37">
        <v>6.96</v>
      </c>
      <c r="F42" s="37">
        <v>6.96</v>
      </c>
      <c r="G42" s="37">
        <v>6.96</v>
      </c>
      <c r="H42" s="37">
        <f t="shared" si="4"/>
        <v>0</v>
      </c>
      <c r="I42" s="46">
        <f t="shared" si="5"/>
        <v>0</v>
      </c>
      <c r="J42" s="30" t="s">
        <v>59</v>
      </c>
      <c r="O42"/>
    </row>
    <row r="43" spans="1:15" s="1" customFormat="1" ht="18.75" customHeight="1">
      <c r="A43" s="19">
        <v>25</v>
      </c>
      <c r="B43" s="28" t="s">
        <v>60</v>
      </c>
      <c r="C43" s="23" t="s">
        <v>61</v>
      </c>
      <c r="D43" s="24" t="s">
        <v>62</v>
      </c>
      <c r="E43" s="45">
        <v>0.588</v>
      </c>
      <c r="F43" s="45">
        <v>0.588</v>
      </c>
      <c r="G43" s="45">
        <v>0.588</v>
      </c>
      <c r="H43" s="37">
        <f t="shared" si="4"/>
        <v>0</v>
      </c>
      <c r="I43" s="46">
        <f t="shared" si="5"/>
        <v>0</v>
      </c>
      <c r="J43" s="30" t="s">
        <v>57</v>
      </c>
      <c r="O43"/>
    </row>
    <row r="44" spans="1:15" s="1" customFormat="1" ht="18.75" customHeight="1">
      <c r="A44" s="19"/>
      <c r="B44" s="28"/>
      <c r="C44" s="23"/>
      <c r="D44" s="29"/>
      <c r="E44" s="45">
        <v>0.638</v>
      </c>
      <c r="F44" s="45">
        <v>0.638</v>
      </c>
      <c r="G44" s="45">
        <v>0.638</v>
      </c>
      <c r="H44" s="37">
        <f t="shared" si="4"/>
        <v>0</v>
      </c>
      <c r="I44" s="46">
        <f t="shared" si="5"/>
        <v>0</v>
      </c>
      <c r="J44" s="30" t="s">
        <v>58</v>
      </c>
      <c r="O44"/>
    </row>
    <row r="45" spans="1:15" s="1" customFormat="1" ht="18.75" customHeight="1">
      <c r="A45" s="19"/>
      <c r="B45" s="28"/>
      <c r="C45" s="23"/>
      <c r="D45" s="29"/>
      <c r="E45" s="45">
        <v>0.888</v>
      </c>
      <c r="F45" s="45">
        <v>0.888</v>
      </c>
      <c r="G45" s="45">
        <v>0.888</v>
      </c>
      <c r="H45" s="37">
        <f t="shared" si="4"/>
        <v>0</v>
      </c>
      <c r="I45" s="46">
        <f t="shared" si="5"/>
        <v>0</v>
      </c>
      <c r="J45" s="30" t="s">
        <v>59</v>
      </c>
      <c r="O45"/>
    </row>
    <row r="46" spans="1:15" s="1" customFormat="1" ht="18.75" customHeight="1">
      <c r="A46" s="19">
        <v>26</v>
      </c>
      <c r="B46" s="28" t="s">
        <v>63</v>
      </c>
      <c r="C46" s="23" t="s">
        <v>64</v>
      </c>
      <c r="D46" s="30" t="s">
        <v>65</v>
      </c>
      <c r="E46" s="45">
        <v>3.152</v>
      </c>
      <c r="F46" s="45">
        <v>3.152</v>
      </c>
      <c r="G46" s="45">
        <v>3.152</v>
      </c>
      <c r="H46" s="46">
        <f t="shared" si="4"/>
        <v>0</v>
      </c>
      <c r="I46" s="46">
        <f t="shared" si="5"/>
        <v>0</v>
      </c>
      <c r="J46" s="30" t="s">
        <v>57</v>
      </c>
      <c r="O46"/>
    </row>
    <row r="47" spans="1:15" s="1" customFormat="1" ht="18.75" customHeight="1">
      <c r="A47" s="19"/>
      <c r="B47" s="28"/>
      <c r="C47" s="23"/>
      <c r="D47" s="31"/>
      <c r="E47" s="45">
        <v>3.782</v>
      </c>
      <c r="F47" s="45">
        <v>3.782</v>
      </c>
      <c r="G47" s="45">
        <v>3.782</v>
      </c>
      <c r="H47" s="46">
        <f t="shared" si="4"/>
        <v>0</v>
      </c>
      <c r="I47" s="46">
        <f t="shared" si="5"/>
        <v>0</v>
      </c>
      <c r="J47" s="30" t="s">
        <v>58</v>
      </c>
      <c r="O47"/>
    </row>
    <row r="48" spans="1:15" s="1" customFormat="1" ht="18.75" customHeight="1">
      <c r="A48" s="19"/>
      <c r="B48" s="28"/>
      <c r="C48" s="23"/>
      <c r="D48" s="31"/>
      <c r="E48" s="45">
        <v>4.728</v>
      </c>
      <c r="F48" s="45">
        <v>4.728</v>
      </c>
      <c r="G48" s="45">
        <v>4.728</v>
      </c>
      <c r="H48" s="46">
        <f t="shared" si="4"/>
        <v>0</v>
      </c>
      <c r="I48" s="46">
        <f t="shared" si="5"/>
        <v>0</v>
      </c>
      <c r="J48" s="30" t="s">
        <v>59</v>
      </c>
      <c r="O48"/>
    </row>
    <row r="49" spans="1:15" s="1" customFormat="1" ht="18.75" customHeight="1">
      <c r="A49" s="19">
        <v>27</v>
      </c>
      <c r="B49" s="32" t="s">
        <v>66</v>
      </c>
      <c r="C49" s="23" t="s">
        <v>67</v>
      </c>
      <c r="D49" s="30" t="s">
        <v>68</v>
      </c>
      <c r="E49" s="37">
        <v>110</v>
      </c>
      <c r="F49" s="47">
        <v>120</v>
      </c>
      <c r="G49" s="37">
        <v>120</v>
      </c>
      <c r="H49" s="37">
        <f t="shared" si="4"/>
        <v>9.090909090909092</v>
      </c>
      <c r="I49" s="46">
        <f t="shared" si="5"/>
        <v>0</v>
      </c>
      <c r="J49" s="30" t="s">
        <v>69</v>
      </c>
      <c r="O49"/>
    </row>
    <row r="50" spans="1:15" s="1" customFormat="1" ht="21.75" customHeight="1">
      <c r="A50" s="20" t="s">
        <v>70</v>
      </c>
      <c r="B50" s="20"/>
      <c r="C50" s="20"/>
      <c r="D50" s="22"/>
      <c r="E50" s="22"/>
      <c r="F50" s="22"/>
      <c r="G50" s="22"/>
      <c r="H50" s="22"/>
      <c r="I50" s="22"/>
      <c r="J50" s="22"/>
      <c r="O50"/>
    </row>
    <row r="51" spans="1:15" s="1" customFormat="1" ht="28.5" customHeight="1">
      <c r="A51" s="19">
        <v>28</v>
      </c>
      <c r="B51" s="22" t="s">
        <v>71</v>
      </c>
      <c r="C51" s="23" t="s">
        <v>72</v>
      </c>
      <c r="D51" s="30" t="s">
        <v>73</v>
      </c>
      <c r="E51" s="48">
        <v>8515</v>
      </c>
      <c r="F51" s="48">
        <v>8610</v>
      </c>
      <c r="G51" s="48">
        <v>8560</v>
      </c>
      <c r="H51" s="37">
        <f>(G51-E51)*100/E51</f>
        <v>0.5284791544333529</v>
      </c>
      <c r="I51" s="46">
        <f>(G51-F51)*100/F51</f>
        <v>-0.5807200929152149</v>
      </c>
      <c r="J51" s="30"/>
      <c r="O51"/>
    </row>
    <row r="52" spans="1:15" s="1" customFormat="1" ht="18.75">
      <c r="A52" s="19">
        <v>29</v>
      </c>
      <c r="B52" s="22" t="s">
        <v>74</v>
      </c>
      <c r="C52" s="33" t="s">
        <v>75</v>
      </c>
      <c r="D52" s="30" t="s">
        <v>73</v>
      </c>
      <c r="E52" s="48">
        <v>10662</v>
      </c>
      <c r="F52" s="48">
        <v>10780</v>
      </c>
      <c r="G52" s="48">
        <v>10724</v>
      </c>
      <c r="H52" s="37">
        <f>(G52-E52)*100/E52</f>
        <v>0.5815044081785782</v>
      </c>
      <c r="I52" s="46">
        <f>(G52-F52)*100/F52</f>
        <v>-0.5194805194805194</v>
      </c>
      <c r="J52" s="30"/>
      <c r="O52"/>
    </row>
    <row r="53" spans="1:15" s="1" customFormat="1" ht="18.75">
      <c r="A53" s="19">
        <v>30</v>
      </c>
      <c r="B53" s="22" t="s">
        <v>74</v>
      </c>
      <c r="C53" s="33" t="s">
        <v>76</v>
      </c>
      <c r="D53" s="30" t="s">
        <v>73</v>
      </c>
      <c r="E53" s="48">
        <v>10091</v>
      </c>
      <c r="F53" s="48">
        <v>10203</v>
      </c>
      <c r="G53" s="48">
        <v>10150</v>
      </c>
      <c r="H53" s="37">
        <f>(G53-E53)*100/E53</f>
        <v>0.5846794173025468</v>
      </c>
      <c r="I53" s="46">
        <f>(G53-F53)*100/F53</f>
        <v>-0.5194550622365971</v>
      </c>
      <c r="J53" s="30"/>
      <c r="O53"/>
    </row>
    <row r="54" spans="1:15" s="1" customFormat="1" ht="21.75" customHeight="1">
      <c r="A54" s="20" t="s">
        <v>77</v>
      </c>
      <c r="B54" s="20"/>
      <c r="C54" s="20"/>
      <c r="D54" s="22"/>
      <c r="E54" s="22"/>
      <c r="F54" s="22"/>
      <c r="G54" s="22"/>
      <c r="H54" s="22"/>
      <c r="I54" s="22"/>
      <c r="J54" s="22"/>
      <c r="O54"/>
    </row>
    <row r="55" spans="1:15" s="1" customFormat="1" ht="18.75">
      <c r="A55" s="19">
        <v>31</v>
      </c>
      <c r="B55" s="22" t="s">
        <v>78</v>
      </c>
      <c r="C55" s="33" t="s">
        <v>79</v>
      </c>
      <c r="D55" s="30" t="s">
        <v>73</v>
      </c>
      <c r="E55" s="48">
        <v>4420</v>
      </c>
      <c r="F55" s="48">
        <v>4360</v>
      </c>
      <c r="G55" s="48">
        <v>4340</v>
      </c>
      <c r="H55" s="37">
        <f>(G55-E55)*100/E55</f>
        <v>-1.8099547511312217</v>
      </c>
      <c r="I55" s="46">
        <f>(G55-F55)*100/F55</f>
        <v>-0.45871559633027525</v>
      </c>
      <c r="J55" s="30"/>
      <c r="O55"/>
    </row>
    <row r="56" spans="1:15" s="1" customFormat="1" ht="18.75">
      <c r="A56" s="19">
        <v>32</v>
      </c>
      <c r="B56" s="22" t="s">
        <v>80</v>
      </c>
      <c r="C56" s="23" t="s">
        <v>81</v>
      </c>
      <c r="D56" s="30" t="s">
        <v>73</v>
      </c>
      <c r="E56" s="48">
        <v>4340</v>
      </c>
      <c r="F56" s="48">
        <v>4480</v>
      </c>
      <c r="G56" s="48">
        <v>4470</v>
      </c>
      <c r="H56" s="37">
        <f>(G56-E56)*100/E56</f>
        <v>2.9953917050691246</v>
      </c>
      <c r="I56" s="46">
        <f>(G56-F56)*100/F56</f>
        <v>-0.22321428571428573</v>
      </c>
      <c r="J56" s="30"/>
      <c r="O56"/>
    </row>
    <row r="57" spans="1:15" s="1" customFormat="1" ht="18.75" customHeight="1">
      <c r="A57" s="19">
        <v>33</v>
      </c>
      <c r="B57" s="28" t="s">
        <v>82</v>
      </c>
      <c r="C57" s="33" t="s">
        <v>83</v>
      </c>
      <c r="D57" s="30" t="s">
        <v>73</v>
      </c>
      <c r="E57" s="48">
        <v>420</v>
      </c>
      <c r="F57" s="48">
        <v>340</v>
      </c>
      <c r="G57" s="49">
        <v>340</v>
      </c>
      <c r="H57" s="37">
        <f>(G57-E57)*100/E57</f>
        <v>-19.047619047619047</v>
      </c>
      <c r="I57" s="46">
        <f>(G57-F57)*100/F57</f>
        <v>0</v>
      </c>
      <c r="J57" s="30"/>
      <c r="O57"/>
    </row>
    <row r="58" spans="1:15" s="1" customFormat="1" ht="21.75" customHeight="1">
      <c r="A58" s="20" t="s">
        <v>84</v>
      </c>
      <c r="B58" s="20"/>
      <c r="C58" s="20"/>
      <c r="D58" s="18"/>
      <c r="E58" s="18"/>
      <c r="F58" s="18"/>
      <c r="G58" s="18"/>
      <c r="H58" s="18"/>
      <c r="I58" s="18"/>
      <c r="J58" s="18"/>
      <c r="O58"/>
    </row>
    <row r="59" spans="1:15" s="1" customFormat="1" ht="18.75">
      <c r="A59" s="19">
        <v>34</v>
      </c>
      <c r="B59" s="22" t="s">
        <v>85</v>
      </c>
      <c r="C59" s="34"/>
      <c r="D59" s="30" t="s">
        <v>73</v>
      </c>
      <c r="E59" s="48">
        <v>2870</v>
      </c>
      <c r="F59" s="48">
        <v>2450</v>
      </c>
      <c r="G59" s="48">
        <v>2350</v>
      </c>
      <c r="H59" s="37">
        <f>(G59-E59)*100/E59</f>
        <v>-18.118466898954704</v>
      </c>
      <c r="I59" s="46">
        <f>(G59-F59)*100/F59</f>
        <v>-4.081632653061225</v>
      </c>
      <c r="J59" s="30"/>
      <c r="O59"/>
    </row>
    <row r="60" spans="1:15" s="1" customFormat="1" ht="18.75">
      <c r="A60" s="19">
        <v>35</v>
      </c>
      <c r="B60" s="22" t="s">
        <v>86</v>
      </c>
      <c r="C60" s="34"/>
      <c r="D60" s="30" t="s">
        <v>73</v>
      </c>
      <c r="E60" s="48">
        <v>1230</v>
      </c>
      <c r="F60" s="48">
        <v>1080</v>
      </c>
      <c r="G60" s="48">
        <v>1070</v>
      </c>
      <c r="H60" s="37">
        <f>(G60-E60)*100/E60</f>
        <v>-13.008130081300813</v>
      </c>
      <c r="I60" s="46">
        <f>(G60-F60)*100/F60</f>
        <v>-0.9259259259259259</v>
      </c>
      <c r="J60" s="30"/>
      <c r="O60"/>
    </row>
    <row r="61" spans="1:15" s="1" customFormat="1" ht="30.75" customHeight="1">
      <c r="A61" s="19">
        <v>36</v>
      </c>
      <c r="B61" s="22" t="s">
        <v>87</v>
      </c>
      <c r="C61" s="34"/>
      <c r="D61" s="30" t="s">
        <v>73</v>
      </c>
      <c r="E61" s="48">
        <v>650</v>
      </c>
      <c r="F61" s="48">
        <v>510</v>
      </c>
      <c r="G61" s="48">
        <v>510</v>
      </c>
      <c r="H61" s="37">
        <f>(G61-E61)*100/E61</f>
        <v>-21.53846153846154</v>
      </c>
      <c r="I61" s="46">
        <f>(G61-F61)*100/F61</f>
        <v>0</v>
      </c>
      <c r="J61" s="30"/>
      <c r="O61"/>
    </row>
    <row r="62" spans="3:15" s="2" customFormat="1" ht="15.75">
      <c r="C62"/>
      <c r="D62"/>
      <c r="E62" s="50"/>
      <c r="F62" s="50"/>
      <c r="G62" s="50"/>
      <c r="H62" s="50"/>
      <c r="I62"/>
      <c r="J62"/>
      <c r="O62"/>
    </row>
    <row r="63" spans="3:15" s="2" customFormat="1" ht="15.75">
      <c r="C63"/>
      <c r="D63"/>
      <c r="E63" s="50"/>
      <c r="F63" s="50"/>
      <c r="G63" s="50"/>
      <c r="H63" s="50"/>
      <c r="I63"/>
      <c r="J63"/>
      <c r="O63"/>
    </row>
    <row r="64" spans="3:15" s="2" customFormat="1" ht="15.75">
      <c r="C64"/>
      <c r="D64"/>
      <c r="E64" s="50"/>
      <c r="F64" s="50"/>
      <c r="G64" s="50"/>
      <c r="H64" s="50"/>
      <c r="I64"/>
      <c r="J64"/>
      <c r="O64"/>
    </row>
    <row r="65" spans="3:15" s="2" customFormat="1" ht="15.75">
      <c r="C65"/>
      <c r="D65"/>
      <c r="E65" s="50"/>
      <c r="F65" s="50"/>
      <c r="G65" s="50"/>
      <c r="H65" s="50"/>
      <c r="I65"/>
      <c r="J65"/>
      <c r="O65"/>
    </row>
    <row r="66" spans="3:15" s="2" customFormat="1" ht="15.75">
      <c r="C66"/>
      <c r="D66"/>
      <c r="E66" s="50"/>
      <c r="F66" s="50"/>
      <c r="G66" s="50"/>
      <c r="H66" s="50"/>
      <c r="I66"/>
      <c r="J66"/>
      <c r="O66"/>
    </row>
    <row r="67" spans="3:15" s="2" customFormat="1" ht="15.75">
      <c r="C67"/>
      <c r="D67"/>
      <c r="E67" s="50"/>
      <c r="F67" s="50"/>
      <c r="G67" s="50"/>
      <c r="H67" s="50"/>
      <c r="I67"/>
      <c r="J67"/>
      <c r="O67"/>
    </row>
    <row r="68" spans="3:15" s="2" customFormat="1" ht="15.75">
      <c r="C68"/>
      <c r="D68"/>
      <c r="E68" s="50"/>
      <c r="F68" s="50"/>
      <c r="G68" s="50"/>
      <c r="H68" s="50"/>
      <c r="I68"/>
      <c r="J68"/>
      <c r="O68"/>
    </row>
    <row r="69" spans="3:15" s="2" customFormat="1" ht="15.75">
      <c r="C69"/>
      <c r="D69"/>
      <c r="E69" s="50"/>
      <c r="F69" s="50"/>
      <c r="G69" s="50"/>
      <c r="H69" s="50"/>
      <c r="I69"/>
      <c r="J69"/>
      <c r="O69"/>
    </row>
    <row r="70" spans="3:15" s="2" customFormat="1" ht="15.75">
      <c r="C70"/>
      <c r="D70"/>
      <c r="E70" s="50"/>
      <c r="F70" s="50"/>
      <c r="G70" s="50"/>
      <c r="H70" s="50"/>
      <c r="I70"/>
      <c r="J70"/>
      <c r="O70"/>
    </row>
    <row r="71" spans="3:15" s="2" customFormat="1" ht="15.75">
      <c r="C71"/>
      <c r="D71"/>
      <c r="E71" s="50"/>
      <c r="F71" s="50"/>
      <c r="G71" s="50"/>
      <c r="H71" s="50"/>
      <c r="I71"/>
      <c r="J71"/>
      <c r="O71"/>
    </row>
    <row r="72" spans="3:15" s="2" customFormat="1" ht="15.75">
      <c r="C72"/>
      <c r="D72"/>
      <c r="E72" s="50"/>
      <c r="F72" s="50"/>
      <c r="G72" s="50"/>
      <c r="H72" s="50"/>
      <c r="I72"/>
      <c r="J72"/>
      <c r="O72"/>
    </row>
    <row r="73" spans="3:15" s="2" customFormat="1" ht="15.75">
      <c r="C73"/>
      <c r="D73"/>
      <c r="E73" s="50"/>
      <c r="F73" s="50"/>
      <c r="G73" s="50"/>
      <c r="H73" s="50"/>
      <c r="I73"/>
      <c r="J73"/>
      <c r="O73"/>
    </row>
    <row r="74" spans="3:15" s="2" customFormat="1" ht="15.75">
      <c r="C74"/>
      <c r="D74"/>
      <c r="E74" s="50"/>
      <c r="F74" s="50"/>
      <c r="G74" s="50"/>
      <c r="H74" s="50"/>
      <c r="I74"/>
      <c r="J74"/>
      <c r="O74"/>
    </row>
    <row r="75" spans="3:15" s="2" customFormat="1" ht="15.75">
      <c r="C75"/>
      <c r="D75"/>
      <c r="E75" s="50"/>
      <c r="F75" s="50"/>
      <c r="G75" s="50"/>
      <c r="H75" s="50"/>
      <c r="I75"/>
      <c r="J75"/>
      <c r="O75"/>
    </row>
    <row r="76" spans="3:15" s="2" customFormat="1" ht="15.75">
      <c r="C76"/>
      <c r="D76"/>
      <c r="E76" s="50"/>
      <c r="F76" s="50"/>
      <c r="G76" s="50"/>
      <c r="H76" s="50"/>
      <c r="I76"/>
      <c r="J76"/>
      <c r="O76"/>
    </row>
    <row r="77" spans="3:15" s="2" customFormat="1" ht="15.75">
      <c r="C77"/>
      <c r="D77"/>
      <c r="E77" s="50"/>
      <c r="F77" s="50"/>
      <c r="G77" s="50"/>
      <c r="H77" s="50"/>
      <c r="I77"/>
      <c r="J77"/>
      <c r="O77"/>
    </row>
    <row r="78" spans="3:15" s="2" customFormat="1" ht="15.75">
      <c r="C78"/>
      <c r="D78"/>
      <c r="E78" s="50"/>
      <c r="F78" s="50"/>
      <c r="G78" s="50"/>
      <c r="H78" s="50"/>
      <c r="I78"/>
      <c r="J78"/>
      <c r="O78"/>
    </row>
    <row r="79" spans="3:15" s="2" customFormat="1" ht="15.75">
      <c r="C79"/>
      <c r="D79"/>
      <c r="E79" s="50"/>
      <c r="F79" s="50"/>
      <c r="G79" s="50"/>
      <c r="H79" s="50"/>
      <c r="I79"/>
      <c r="J79"/>
      <c r="O79"/>
    </row>
    <row r="80" spans="3:15" s="2" customFormat="1" ht="15.75">
      <c r="C80"/>
      <c r="D80"/>
      <c r="E80" s="50"/>
      <c r="F80" s="50"/>
      <c r="G80" s="50"/>
      <c r="H80" s="50"/>
      <c r="I80"/>
      <c r="J80"/>
      <c r="O80"/>
    </row>
    <row r="81" spans="3:15" s="2" customFormat="1" ht="15.75">
      <c r="C81"/>
      <c r="D81"/>
      <c r="E81" s="50"/>
      <c r="F81" s="50"/>
      <c r="G81" s="50"/>
      <c r="H81" s="50"/>
      <c r="I81"/>
      <c r="J81"/>
      <c r="O81"/>
    </row>
    <row r="82" spans="3:15" s="2" customFormat="1" ht="15.75">
      <c r="C82"/>
      <c r="D82"/>
      <c r="E82" s="50"/>
      <c r="F82" s="50"/>
      <c r="G82" s="50"/>
      <c r="H82" s="50"/>
      <c r="I82"/>
      <c r="J82"/>
      <c r="O82"/>
    </row>
    <row r="83" spans="3:15" s="2" customFormat="1" ht="15.75">
      <c r="C83"/>
      <c r="D83"/>
      <c r="E83" s="50"/>
      <c r="F83" s="50"/>
      <c r="G83" s="50"/>
      <c r="H83" s="50"/>
      <c r="I83"/>
      <c r="J83"/>
      <c r="O83"/>
    </row>
    <row r="84" spans="3:15" s="2" customFormat="1" ht="15.75">
      <c r="C84"/>
      <c r="D84"/>
      <c r="E84" s="50"/>
      <c r="F84" s="50"/>
      <c r="G84" s="50"/>
      <c r="H84" s="50"/>
      <c r="I84"/>
      <c r="J84"/>
      <c r="O84"/>
    </row>
    <row r="85" spans="3:15" s="2" customFormat="1" ht="15.75">
      <c r="C85"/>
      <c r="D85"/>
      <c r="E85" s="50"/>
      <c r="F85" s="50"/>
      <c r="G85" s="50"/>
      <c r="H85" s="50"/>
      <c r="I85"/>
      <c r="J85"/>
      <c r="O85"/>
    </row>
    <row r="86" spans="3:15" s="2" customFormat="1" ht="15.75">
      <c r="C86"/>
      <c r="D86"/>
      <c r="E86" s="50"/>
      <c r="F86" s="50"/>
      <c r="G86" s="50"/>
      <c r="H86" s="50"/>
      <c r="I86"/>
      <c r="J86"/>
      <c r="O86"/>
    </row>
    <row r="87" spans="3:15" s="2" customFormat="1" ht="15.75">
      <c r="C87"/>
      <c r="D87"/>
      <c r="E87" s="50"/>
      <c r="F87" s="50"/>
      <c r="G87" s="50"/>
      <c r="H87" s="50"/>
      <c r="I87"/>
      <c r="J87"/>
      <c r="O87"/>
    </row>
    <row r="88" spans="3:15" s="2" customFormat="1" ht="15.75">
      <c r="C88"/>
      <c r="D88"/>
      <c r="E88" s="50"/>
      <c r="F88" s="50"/>
      <c r="G88" s="50"/>
      <c r="H88" s="50"/>
      <c r="I88"/>
      <c r="J88"/>
      <c r="O88"/>
    </row>
    <row r="89" spans="3:15" s="2" customFormat="1" ht="15.75">
      <c r="C89"/>
      <c r="D89"/>
      <c r="E89" s="50"/>
      <c r="F89" s="50"/>
      <c r="G89" s="50"/>
      <c r="H89" s="50"/>
      <c r="I89"/>
      <c r="J89"/>
      <c r="O89"/>
    </row>
    <row r="90" spans="3:15" s="2" customFormat="1" ht="15.75">
      <c r="C90"/>
      <c r="D90"/>
      <c r="E90" s="50"/>
      <c r="F90" s="50"/>
      <c r="G90" s="50"/>
      <c r="H90" s="50"/>
      <c r="I90"/>
      <c r="J90"/>
      <c r="O90"/>
    </row>
    <row r="91" spans="3:15" s="2" customFormat="1" ht="15.75">
      <c r="C91"/>
      <c r="D91"/>
      <c r="E91" s="50"/>
      <c r="F91" s="50"/>
      <c r="G91" s="50"/>
      <c r="H91" s="50"/>
      <c r="I91"/>
      <c r="J91"/>
      <c r="O91"/>
    </row>
    <row r="92" spans="3:15" s="2" customFormat="1" ht="15.75">
      <c r="C92"/>
      <c r="D92"/>
      <c r="E92" s="50"/>
      <c r="F92" s="50"/>
      <c r="G92" s="50"/>
      <c r="H92" s="50"/>
      <c r="I92"/>
      <c r="J92"/>
      <c r="O92"/>
    </row>
    <row r="93" spans="3:15" s="2" customFormat="1" ht="15.75">
      <c r="C93"/>
      <c r="D93"/>
      <c r="E93" s="50"/>
      <c r="F93" s="50"/>
      <c r="G93" s="50"/>
      <c r="H93" s="50"/>
      <c r="I93"/>
      <c r="J93"/>
      <c r="O93"/>
    </row>
    <row r="94" spans="3:10" ht="15.75">
      <c r="C94"/>
      <c r="D94"/>
      <c r="E94" s="50"/>
      <c r="F94" s="50"/>
      <c r="G94" s="50"/>
      <c r="H94" s="50"/>
      <c r="I94"/>
      <c r="J94"/>
    </row>
    <row r="95" spans="3:10" ht="15.75">
      <c r="C95"/>
      <c r="D95"/>
      <c r="E95" s="50"/>
      <c r="F95" s="50"/>
      <c r="G95" s="50"/>
      <c r="H95" s="50"/>
      <c r="I95"/>
      <c r="J95"/>
    </row>
    <row r="96" spans="3:10" ht="15.75">
      <c r="C96"/>
      <c r="D96"/>
      <c r="E96" s="50"/>
      <c r="F96" s="50"/>
      <c r="G96" s="50"/>
      <c r="H96" s="50"/>
      <c r="I96"/>
      <c r="J96"/>
    </row>
    <row r="97" spans="3:10" ht="15.75">
      <c r="C97"/>
      <c r="D97"/>
      <c r="E97" s="50"/>
      <c r="F97" s="50"/>
      <c r="G97" s="50"/>
      <c r="H97" s="50"/>
      <c r="I97"/>
      <c r="J97"/>
    </row>
    <row r="98" spans="3:10" ht="15.75">
      <c r="C98"/>
      <c r="D98"/>
      <c r="E98" s="50"/>
      <c r="F98" s="50"/>
      <c r="G98" s="50"/>
      <c r="H98" s="50"/>
      <c r="I98"/>
      <c r="J98"/>
    </row>
    <row r="99" spans="3:10" ht="15.75">
      <c r="C99"/>
      <c r="D99"/>
      <c r="E99" s="50"/>
      <c r="F99" s="50"/>
      <c r="G99" s="50"/>
      <c r="H99" s="50"/>
      <c r="I99"/>
      <c r="J99"/>
    </row>
    <row r="100" spans="3:10" ht="15.75">
      <c r="C100"/>
      <c r="D100"/>
      <c r="E100" s="50"/>
      <c r="F100" s="50"/>
      <c r="G100" s="50"/>
      <c r="H100" s="50"/>
      <c r="I100"/>
      <c r="J100"/>
    </row>
    <row r="101" spans="3:10" ht="15.75">
      <c r="C101"/>
      <c r="D101"/>
      <c r="E101" s="50"/>
      <c r="F101" s="50"/>
      <c r="G101" s="50"/>
      <c r="H101" s="50"/>
      <c r="I101"/>
      <c r="J101"/>
    </row>
    <row r="102" spans="3:10" ht="15.75">
      <c r="C102"/>
      <c r="D102"/>
      <c r="E102" s="50"/>
      <c r="F102" s="50"/>
      <c r="G102" s="50"/>
      <c r="H102" s="50"/>
      <c r="I102"/>
      <c r="J102"/>
    </row>
    <row r="103" spans="3:10" ht="15.75">
      <c r="C103"/>
      <c r="D103"/>
      <c r="E103" s="50"/>
      <c r="F103" s="50"/>
      <c r="G103" s="50"/>
      <c r="H103" s="50"/>
      <c r="I103"/>
      <c r="J103"/>
    </row>
    <row r="104" spans="3:10" ht="15.75">
      <c r="C104"/>
      <c r="D104"/>
      <c r="E104" s="50"/>
      <c r="F104" s="50"/>
      <c r="G104" s="50"/>
      <c r="H104" s="50"/>
      <c r="I104"/>
      <c r="J104"/>
    </row>
    <row r="105" spans="3:10" ht="15.75">
      <c r="C105"/>
      <c r="D105"/>
      <c r="E105" s="50"/>
      <c r="F105" s="50"/>
      <c r="G105" s="50"/>
      <c r="H105" s="50"/>
      <c r="I105"/>
      <c r="J105"/>
    </row>
    <row r="106" spans="3:10" ht="15.75">
      <c r="C106"/>
      <c r="D106"/>
      <c r="E106" s="50"/>
      <c r="F106" s="50"/>
      <c r="G106" s="50"/>
      <c r="H106" s="50"/>
      <c r="I106"/>
      <c r="J106"/>
    </row>
    <row r="107" spans="3:10" ht="15.75">
      <c r="C107"/>
      <c r="D107"/>
      <c r="E107" s="50"/>
      <c r="F107" s="50"/>
      <c r="G107" s="50"/>
      <c r="H107" s="50"/>
      <c r="I107"/>
      <c r="J107"/>
    </row>
    <row r="108" spans="3:10" ht="15.75">
      <c r="C108"/>
      <c r="D108"/>
      <c r="E108" s="50"/>
      <c r="F108" s="50"/>
      <c r="G108" s="50"/>
      <c r="H108" s="50"/>
      <c r="I108"/>
      <c r="J108"/>
    </row>
    <row r="109" spans="3:10" ht="15.75">
      <c r="C109"/>
      <c r="D109"/>
      <c r="E109" s="50"/>
      <c r="F109" s="50"/>
      <c r="G109" s="50"/>
      <c r="H109" s="50"/>
      <c r="I109"/>
      <c r="J109"/>
    </row>
    <row r="110" spans="3:10" ht="15.75">
      <c r="C110"/>
      <c r="D110"/>
      <c r="E110" s="50"/>
      <c r="F110" s="50"/>
      <c r="G110" s="50"/>
      <c r="H110" s="50"/>
      <c r="I110"/>
      <c r="J110"/>
    </row>
    <row r="111" spans="3:10" ht="15.75">
      <c r="C111"/>
      <c r="D111"/>
      <c r="E111" s="50"/>
      <c r="F111" s="50"/>
      <c r="G111" s="50"/>
      <c r="H111" s="50"/>
      <c r="I111"/>
      <c r="J111"/>
    </row>
    <row r="112" spans="3:10" ht="15.75">
      <c r="C112"/>
      <c r="D112"/>
      <c r="E112" s="50"/>
      <c r="F112" s="50"/>
      <c r="G112" s="50"/>
      <c r="H112" s="50"/>
      <c r="I112"/>
      <c r="J112"/>
    </row>
    <row r="113" spans="3:10" ht="15.75">
      <c r="C113"/>
      <c r="D113"/>
      <c r="E113" s="50"/>
      <c r="F113" s="50"/>
      <c r="G113" s="50"/>
      <c r="H113" s="50"/>
      <c r="I113"/>
      <c r="J113"/>
    </row>
    <row r="114" spans="3:10" ht="15.75">
      <c r="C114"/>
      <c r="D114"/>
      <c r="E114" s="50"/>
      <c r="F114" s="50"/>
      <c r="G114" s="50"/>
      <c r="H114" s="50"/>
      <c r="I114"/>
      <c r="J114"/>
    </row>
    <row r="115" spans="3:10" ht="15.75">
      <c r="C115"/>
      <c r="D115"/>
      <c r="E115" s="50"/>
      <c r="F115" s="50"/>
      <c r="G115" s="50"/>
      <c r="H115" s="50"/>
      <c r="I115"/>
      <c r="J115"/>
    </row>
    <row r="116" spans="3:10" ht="15.75">
      <c r="C116"/>
      <c r="D116"/>
      <c r="E116" s="50"/>
      <c r="F116" s="50"/>
      <c r="G116" s="50"/>
      <c r="H116" s="50"/>
      <c r="I116"/>
      <c r="J116"/>
    </row>
    <row r="117" spans="3:10" ht="15.75">
      <c r="C117"/>
      <c r="D117"/>
      <c r="E117" s="50"/>
      <c r="F117" s="50"/>
      <c r="G117" s="50"/>
      <c r="H117" s="50"/>
      <c r="I117"/>
      <c r="J117"/>
    </row>
    <row r="118" spans="3:10" ht="15.75">
      <c r="C118"/>
      <c r="D118"/>
      <c r="E118" s="50"/>
      <c r="F118" s="50"/>
      <c r="G118" s="50"/>
      <c r="H118" s="50"/>
      <c r="I118"/>
      <c r="J118"/>
    </row>
    <row r="119" spans="3:10" ht="15.75">
      <c r="C119"/>
      <c r="D119"/>
      <c r="E119" s="50"/>
      <c r="F119" s="50"/>
      <c r="G119" s="50"/>
      <c r="H119" s="50"/>
      <c r="I119"/>
      <c r="J119"/>
    </row>
    <row r="120" spans="3:10" ht="15.75">
      <c r="C120"/>
      <c r="D120"/>
      <c r="E120" s="50"/>
      <c r="F120" s="50"/>
      <c r="G120" s="50"/>
      <c r="H120" s="50"/>
      <c r="I120"/>
      <c r="J120"/>
    </row>
    <row r="121" spans="3:10" ht="15.75">
      <c r="C121"/>
      <c r="D121"/>
      <c r="E121" s="50"/>
      <c r="F121" s="50"/>
      <c r="G121" s="50"/>
      <c r="H121" s="50"/>
      <c r="I121"/>
      <c r="J121"/>
    </row>
    <row r="122" spans="3:10" ht="15.75">
      <c r="C122"/>
      <c r="D122"/>
      <c r="E122" s="50"/>
      <c r="F122" s="50"/>
      <c r="G122" s="50"/>
      <c r="H122" s="50"/>
      <c r="I122"/>
      <c r="J122"/>
    </row>
    <row r="123" spans="3:10" ht="15.75">
      <c r="C123"/>
      <c r="D123"/>
      <c r="E123" s="50"/>
      <c r="F123" s="50"/>
      <c r="G123" s="50"/>
      <c r="H123" s="50"/>
      <c r="I123"/>
      <c r="J123"/>
    </row>
    <row r="124" spans="3:10" ht="15.75">
      <c r="C124"/>
      <c r="D124"/>
      <c r="E124" s="50"/>
      <c r="F124" s="50"/>
      <c r="G124" s="50"/>
      <c r="H124" s="50"/>
      <c r="I124"/>
      <c r="J124"/>
    </row>
    <row r="125" spans="3:10" ht="15.75">
      <c r="C125"/>
      <c r="D125"/>
      <c r="E125" s="50"/>
      <c r="F125" s="50"/>
      <c r="G125" s="50"/>
      <c r="H125" s="50"/>
      <c r="I125"/>
      <c r="J125"/>
    </row>
    <row r="126" spans="3:10" ht="15.75">
      <c r="C126"/>
      <c r="D126"/>
      <c r="E126" s="50"/>
      <c r="F126" s="50"/>
      <c r="G126" s="50"/>
      <c r="H126" s="50"/>
      <c r="I126"/>
      <c r="J126"/>
    </row>
    <row r="127" spans="3:10" ht="15.75">
      <c r="C127"/>
      <c r="D127"/>
      <c r="E127" s="50"/>
      <c r="F127" s="50"/>
      <c r="G127" s="50"/>
      <c r="H127" s="50"/>
      <c r="I127"/>
      <c r="J127"/>
    </row>
    <row r="128" spans="3:10" ht="15.75">
      <c r="C128"/>
      <c r="D128"/>
      <c r="E128" s="50"/>
      <c r="F128" s="50"/>
      <c r="G128" s="50"/>
      <c r="H128" s="50"/>
      <c r="I128"/>
      <c r="J128"/>
    </row>
    <row r="129" spans="3:10" ht="15.75">
      <c r="C129"/>
      <c r="D129"/>
      <c r="E129" s="50"/>
      <c r="F129" s="50"/>
      <c r="G129" s="50"/>
      <c r="H129" s="50"/>
      <c r="I129"/>
      <c r="J129"/>
    </row>
    <row r="130" spans="3:10" ht="15.75">
      <c r="C130"/>
      <c r="D130"/>
      <c r="E130" s="50"/>
      <c r="F130" s="50"/>
      <c r="G130" s="50"/>
      <c r="H130" s="50"/>
      <c r="I130"/>
      <c r="J130"/>
    </row>
    <row r="131" spans="3:10" ht="15.75">
      <c r="C131"/>
      <c r="D131"/>
      <c r="E131" s="50"/>
      <c r="F131" s="50"/>
      <c r="G131" s="50"/>
      <c r="H131" s="50"/>
      <c r="I131"/>
      <c r="J131"/>
    </row>
    <row r="132" spans="3:10" ht="15.75">
      <c r="C132"/>
      <c r="D132"/>
      <c r="E132" s="50"/>
      <c r="F132" s="50"/>
      <c r="G132" s="50"/>
      <c r="H132" s="50"/>
      <c r="I132"/>
      <c r="J132"/>
    </row>
    <row r="133" spans="3:10" ht="15.75">
      <c r="C133"/>
      <c r="D133"/>
      <c r="E133" s="50"/>
      <c r="F133" s="50"/>
      <c r="G133" s="50"/>
      <c r="H133" s="50"/>
      <c r="I133"/>
      <c r="J133"/>
    </row>
    <row r="134" spans="3:10" ht="15.75">
      <c r="C134"/>
      <c r="D134"/>
      <c r="E134" s="50"/>
      <c r="F134" s="50"/>
      <c r="G134" s="50"/>
      <c r="H134" s="50"/>
      <c r="I134"/>
      <c r="J134"/>
    </row>
    <row r="135" spans="3:10" ht="15.75">
      <c r="C135"/>
      <c r="D135"/>
      <c r="E135" s="50"/>
      <c r="F135" s="50"/>
      <c r="G135" s="50"/>
      <c r="H135" s="50"/>
      <c r="I135"/>
      <c r="J135"/>
    </row>
    <row r="136" spans="3:10" ht="15.75">
      <c r="C136"/>
      <c r="D136"/>
      <c r="E136" s="50"/>
      <c r="F136" s="50"/>
      <c r="G136" s="50"/>
      <c r="H136" s="50"/>
      <c r="I136"/>
      <c r="J136"/>
    </row>
    <row r="137" spans="3:10" ht="15.75">
      <c r="C137"/>
      <c r="D137"/>
      <c r="E137" s="50"/>
      <c r="F137" s="50"/>
      <c r="G137" s="50"/>
      <c r="H137" s="50"/>
      <c r="I137"/>
      <c r="J137"/>
    </row>
    <row r="138" spans="3:10" ht="15.75">
      <c r="C138"/>
      <c r="D138"/>
      <c r="E138" s="50"/>
      <c r="F138" s="50"/>
      <c r="G138" s="50"/>
      <c r="H138" s="50"/>
      <c r="I138"/>
      <c r="J138"/>
    </row>
    <row r="139" spans="3:10" ht="15.75">
      <c r="C139"/>
      <c r="D139"/>
      <c r="E139" s="50"/>
      <c r="F139" s="50"/>
      <c r="G139" s="50"/>
      <c r="H139" s="50"/>
      <c r="I139"/>
      <c r="J139"/>
    </row>
    <row r="140" spans="3:10" ht="15.75">
      <c r="C140"/>
      <c r="D140"/>
      <c r="E140" s="50"/>
      <c r="F140" s="50"/>
      <c r="G140" s="50"/>
      <c r="H140" s="50"/>
      <c r="I140"/>
      <c r="J140"/>
    </row>
    <row r="141" spans="3:10" ht="15.75">
      <c r="C141"/>
      <c r="D141"/>
      <c r="E141" s="50"/>
      <c r="F141" s="50"/>
      <c r="G141" s="50"/>
      <c r="H141" s="50"/>
      <c r="I141"/>
      <c r="J141"/>
    </row>
    <row r="142" spans="3:10" ht="15.75">
      <c r="C142"/>
      <c r="D142"/>
      <c r="E142" s="50"/>
      <c r="F142" s="50"/>
      <c r="G142" s="50"/>
      <c r="H142" s="50"/>
      <c r="I142"/>
      <c r="J142"/>
    </row>
    <row r="143" spans="3:10" ht="15.75">
      <c r="C143"/>
      <c r="D143"/>
      <c r="E143" s="50"/>
      <c r="F143" s="50"/>
      <c r="G143" s="50"/>
      <c r="H143" s="50"/>
      <c r="I143"/>
      <c r="J143"/>
    </row>
    <row r="144" spans="3:10" ht="15.75">
      <c r="C144"/>
      <c r="D144"/>
      <c r="E144" s="50"/>
      <c r="F144" s="50"/>
      <c r="G144" s="50"/>
      <c r="H144" s="50"/>
      <c r="I144"/>
      <c r="J144"/>
    </row>
    <row r="145" spans="3:10" ht="15.75">
      <c r="C145"/>
      <c r="D145"/>
      <c r="E145" s="50"/>
      <c r="F145" s="50"/>
      <c r="G145" s="50"/>
      <c r="H145" s="50"/>
      <c r="I145"/>
      <c r="J145"/>
    </row>
    <row r="146" spans="3:10" ht="15.75">
      <c r="C146"/>
      <c r="D146"/>
      <c r="E146" s="50"/>
      <c r="F146" s="50"/>
      <c r="G146" s="50"/>
      <c r="H146" s="50"/>
      <c r="I146"/>
      <c r="J146"/>
    </row>
    <row r="147" spans="3:10" ht="15.75">
      <c r="C147"/>
      <c r="D147"/>
      <c r="E147" s="50"/>
      <c r="F147" s="50"/>
      <c r="G147" s="50"/>
      <c r="H147" s="50"/>
      <c r="I147"/>
      <c r="J147"/>
    </row>
    <row r="148" spans="3:10" ht="15.75">
      <c r="C148"/>
      <c r="D148"/>
      <c r="E148" s="50"/>
      <c r="F148" s="50"/>
      <c r="G148" s="50"/>
      <c r="H148" s="50"/>
      <c r="I148"/>
      <c r="J148"/>
    </row>
    <row r="149" spans="3:10" ht="15.75">
      <c r="C149"/>
      <c r="D149"/>
      <c r="E149" s="50"/>
      <c r="F149" s="50"/>
      <c r="G149" s="50"/>
      <c r="H149" s="50"/>
      <c r="I149"/>
      <c r="J149"/>
    </row>
    <row r="150" spans="3:10" ht="15.75">
      <c r="C150"/>
      <c r="D150"/>
      <c r="E150" s="50"/>
      <c r="F150" s="50"/>
      <c r="G150" s="50"/>
      <c r="H150" s="50"/>
      <c r="I150"/>
      <c r="J150"/>
    </row>
    <row r="151" spans="3:10" ht="15.75">
      <c r="C151"/>
      <c r="D151"/>
      <c r="E151" s="50"/>
      <c r="F151" s="50"/>
      <c r="G151" s="50"/>
      <c r="H151" s="50"/>
      <c r="I151"/>
      <c r="J151"/>
    </row>
    <row r="152" spans="3:10" ht="15.75">
      <c r="C152"/>
      <c r="D152"/>
      <c r="E152" s="50"/>
      <c r="F152" s="50"/>
      <c r="G152" s="50"/>
      <c r="H152" s="50"/>
      <c r="I152"/>
      <c r="J152"/>
    </row>
    <row r="153" spans="3:10" ht="15.75">
      <c r="C153"/>
      <c r="D153"/>
      <c r="E153" s="50"/>
      <c r="F153" s="50"/>
      <c r="G153" s="50"/>
      <c r="H153" s="50"/>
      <c r="I153"/>
      <c r="J153"/>
    </row>
    <row r="154" spans="3:10" ht="15.75">
      <c r="C154"/>
      <c r="D154"/>
      <c r="E154" s="50"/>
      <c r="F154" s="50"/>
      <c r="G154" s="50"/>
      <c r="H154" s="50"/>
      <c r="I154"/>
      <c r="J154"/>
    </row>
    <row r="155" spans="3:10" ht="15.75">
      <c r="C155"/>
      <c r="D155"/>
      <c r="E155" s="50"/>
      <c r="F155" s="50"/>
      <c r="G155" s="50"/>
      <c r="H155" s="50"/>
      <c r="I155"/>
      <c r="J155"/>
    </row>
    <row r="156" spans="3:10" ht="15.75">
      <c r="C156"/>
      <c r="D156"/>
      <c r="E156" s="50"/>
      <c r="F156" s="50"/>
      <c r="G156" s="50"/>
      <c r="H156" s="50"/>
      <c r="I156"/>
      <c r="J156"/>
    </row>
    <row r="157" spans="3:10" ht="15.75">
      <c r="C157"/>
      <c r="D157"/>
      <c r="E157" s="50"/>
      <c r="F157" s="50"/>
      <c r="G157" s="50"/>
      <c r="H157" s="50"/>
      <c r="I157"/>
      <c r="J157"/>
    </row>
    <row r="158" spans="3:10" ht="15.75">
      <c r="C158"/>
      <c r="D158"/>
      <c r="E158" s="50"/>
      <c r="F158" s="50"/>
      <c r="G158" s="50"/>
      <c r="H158" s="50"/>
      <c r="I158"/>
      <c r="J158"/>
    </row>
    <row r="159" spans="3:10" ht="15.75">
      <c r="C159"/>
      <c r="D159"/>
      <c r="E159" s="50"/>
      <c r="F159" s="50"/>
      <c r="G159" s="50"/>
      <c r="H159" s="50"/>
      <c r="I159"/>
      <c r="J159"/>
    </row>
    <row r="160" spans="3:10" ht="15.75">
      <c r="C160"/>
      <c r="D160"/>
      <c r="E160" s="50"/>
      <c r="F160" s="50"/>
      <c r="G160" s="50"/>
      <c r="H160" s="50"/>
      <c r="I160"/>
      <c r="J160"/>
    </row>
    <row r="161" spans="3:10" ht="15.75">
      <c r="C161"/>
      <c r="D161"/>
      <c r="E161" s="50"/>
      <c r="F161" s="50"/>
      <c r="G161" s="50"/>
      <c r="H161" s="50"/>
      <c r="I161"/>
      <c r="J161"/>
    </row>
    <row r="162" spans="3:10" ht="15.75">
      <c r="C162"/>
      <c r="D162"/>
      <c r="E162" s="50"/>
      <c r="F162" s="50"/>
      <c r="G162" s="50"/>
      <c r="H162" s="50"/>
      <c r="I162"/>
      <c r="J162"/>
    </row>
    <row r="163" spans="3:10" ht="15.75">
      <c r="C163"/>
      <c r="D163"/>
      <c r="E163" s="50"/>
      <c r="F163" s="50"/>
      <c r="G163" s="50"/>
      <c r="H163" s="50"/>
      <c r="I163"/>
      <c r="J163"/>
    </row>
    <row r="164" spans="3:10" ht="15.75">
      <c r="C164"/>
      <c r="D164"/>
      <c r="E164" s="50"/>
      <c r="F164" s="50"/>
      <c r="G164" s="50"/>
      <c r="H164" s="50"/>
      <c r="I164"/>
      <c r="J164"/>
    </row>
    <row r="165" spans="3:10" ht="15.75">
      <c r="C165"/>
      <c r="D165"/>
      <c r="E165" s="50"/>
      <c r="F165" s="50"/>
      <c r="G165" s="50"/>
      <c r="H165" s="50"/>
      <c r="I165"/>
      <c r="J165"/>
    </row>
    <row r="166" spans="3:10" ht="15.75">
      <c r="C166"/>
      <c r="D166"/>
      <c r="E166" s="50"/>
      <c r="F166" s="50"/>
      <c r="G166" s="50"/>
      <c r="H166" s="50"/>
      <c r="I166"/>
      <c r="J166"/>
    </row>
    <row r="167" spans="3:10" ht="15.75">
      <c r="C167"/>
      <c r="D167"/>
      <c r="E167" s="50"/>
      <c r="F167" s="50"/>
      <c r="G167" s="50"/>
      <c r="H167" s="50"/>
      <c r="I167"/>
      <c r="J167"/>
    </row>
    <row r="168" spans="3:10" ht="15.75">
      <c r="C168"/>
      <c r="D168"/>
      <c r="E168" s="50"/>
      <c r="F168" s="50"/>
      <c r="G168" s="50"/>
      <c r="H168" s="50"/>
      <c r="I168"/>
      <c r="J168"/>
    </row>
    <row r="169" spans="3:10" ht="15.75">
      <c r="C169"/>
      <c r="D169"/>
      <c r="E169" s="50"/>
      <c r="F169" s="50"/>
      <c r="G169" s="50"/>
      <c r="H169" s="50"/>
      <c r="I169"/>
      <c r="J169"/>
    </row>
    <row r="170" spans="3:10" ht="15.75">
      <c r="C170"/>
      <c r="D170"/>
      <c r="E170" s="50"/>
      <c r="F170" s="50"/>
      <c r="G170" s="50"/>
      <c r="H170" s="50"/>
      <c r="I170"/>
      <c r="J170"/>
    </row>
    <row r="171" spans="3:10" ht="15.75">
      <c r="C171"/>
      <c r="D171"/>
      <c r="E171" s="50"/>
      <c r="F171" s="50"/>
      <c r="G171" s="50"/>
      <c r="H171" s="50"/>
      <c r="I171"/>
      <c r="J171"/>
    </row>
    <row r="172" spans="3:10" ht="15.75">
      <c r="C172"/>
      <c r="D172"/>
      <c r="E172" s="50"/>
      <c r="F172" s="50"/>
      <c r="G172" s="50"/>
      <c r="H172" s="50"/>
      <c r="I172"/>
      <c r="J172"/>
    </row>
    <row r="173" spans="3:10" ht="15.75">
      <c r="C173"/>
      <c r="D173"/>
      <c r="E173" s="50"/>
      <c r="F173" s="50"/>
      <c r="G173" s="50"/>
      <c r="H173" s="50"/>
      <c r="I173"/>
      <c r="J173"/>
    </row>
    <row r="174" spans="3:10" ht="15.75">
      <c r="C174"/>
      <c r="D174"/>
      <c r="E174" s="50"/>
      <c r="F174" s="50"/>
      <c r="G174" s="50"/>
      <c r="H174" s="50"/>
      <c r="I174"/>
      <c r="J174"/>
    </row>
    <row r="175" spans="3:10" ht="15.75">
      <c r="C175"/>
      <c r="D175"/>
      <c r="E175" s="50"/>
      <c r="F175" s="50"/>
      <c r="G175" s="50"/>
      <c r="H175" s="50"/>
      <c r="I175"/>
      <c r="J175"/>
    </row>
    <row r="176" spans="3:10" ht="15.75">
      <c r="C176"/>
      <c r="D176"/>
      <c r="E176" s="50"/>
      <c r="F176" s="50"/>
      <c r="G176" s="50"/>
      <c r="H176" s="50"/>
      <c r="I176"/>
      <c r="J176"/>
    </row>
    <row r="177" spans="3:10" ht="15.75">
      <c r="C177"/>
      <c r="D177"/>
      <c r="E177" s="50"/>
      <c r="F177" s="50"/>
      <c r="G177" s="50"/>
      <c r="H177" s="50"/>
      <c r="I177"/>
      <c r="J177"/>
    </row>
    <row r="178" spans="3:10" ht="15.75">
      <c r="C178"/>
      <c r="D178"/>
      <c r="E178" s="50"/>
      <c r="F178" s="50"/>
      <c r="G178" s="50"/>
      <c r="H178" s="50"/>
      <c r="I178"/>
      <c r="J178"/>
    </row>
    <row r="179" spans="3:10" ht="15.75">
      <c r="C179"/>
      <c r="D179"/>
      <c r="E179" s="50"/>
      <c r="F179" s="50"/>
      <c r="G179" s="50"/>
      <c r="H179" s="50"/>
      <c r="I179"/>
      <c r="J179"/>
    </row>
    <row r="180" spans="3:10" ht="15.75">
      <c r="C180"/>
      <c r="D180"/>
      <c r="E180" s="50"/>
      <c r="F180" s="50"/>
      <c r="G180" s="50"/>
      <c r="H180" s="50"/>
      <c r="I180"/>
      <c r="J180"/>
    </row>
    <row r="181" spans="3:10" ht="15.75">
      <c r="C181"/>
      <c r="D181"/>
      <c r="E181" s="50"/>
      <c r="F181" s="50"/>
      <c r="G181" s="50"/>
      <c r="H181" s="50"/>
      <c r="I181"/>
      <c r="J181"/>
    </row>
    <row r="182" spans="3:10" ht="15.75">
      <c r="C182"/>
      <c r="D182"/>
      <c r="E182" s="50"/>
      <c r="F182" s="50"/>
      <c r="G182" s="50"/>
      <c r="H182" s="50"/>
      <c r="I182"/>
      <c r="J182"/>
    </row>
    <row r="183" spans="3:10" ht="15.75">
      <c r="C183"/>
      <c r="D183"/>
      <c r="E183" s="50"/>
      <c r="F183" s="50"/>
      <c r="G183" s="50"/>
      <c r="H183" s="50"/>
      <c r="I183"/>
      <c r="J183"/>
    </row>
    <row r="184" spans="3:10" ht="15.75">
      <c r="C184"/>
      <c r="D184"/>
      <c r="E184" s="50"/>
      <c r="F184" s="50"/>
      <c r="G184" s="50"/>
      <c r="H184" s="50"/>
      <c r="I184"/>
      <c r="J184"/>
    </row>
    <row r="185" spans="3:10" ht="15.75">
      <c r="C185"/>
      <c r="D185"/>
      <c r="E185" s="50"/>
      <c r="F185" s="50"/>
      <c r="G185" s="50"/>
      <c r="H185" s="50"/>
      <c r="I185"/>
      <c r="J185"/>
    </row>
    <row r="186" spans="3:10" ht="15.75">
      <c r="C186"/>
      <c r="D186"/>
      <c r="E186" s="50"/>
      <c r="F186" s="50"/>
      <c r="G186" s="50"/>
      <c r="H186" s="50"/>
      <c r="I186"/>
      <c r="J186"/>
    </row>
    <row r="187" spans="3:10" ht="15.75">
      <c r="C187"/>
      <c r="D187"/>
      <c r="E187" s="50"/>
      <c r="F187" s="50"/>
      <c r="G187" s="50"/>
      <c r="H187" s="50"/>
      <c r="I187"/>
      <c r="J187"/>
    </row>
    <row r="188" spans="3:10" ht="15.75">
      <c r="C188"/>
      <c r="D188"/>
      <c r="E188" s="50"/>
      <c r="F188" s="50"/>
      <c r="G188" s="50"/>
      <c r="H188" s="50"/>
      <c r="I188"/>
      <c r="J188"/>
    </row>
    <row r="189" spans="3:10" ht="15.75">
      <c r="C189"/>
      <c r="D189"/>
      <c r="E189" s="50"/>
      <c r="F189" s="50"/>
      <c r="G189" s="50"/>
      <c r="H189" s="50"/>
      <c r="I189"/>
      <c r="J189"/>
    </row>
    <row r="190" spans="3:10" ht="15.75">
      <c r="C190"/>
      <c r="D190"/>
      <c r="E190" s="50"/>
      <c r="F190" s="50"/>
      <c r="G190" s="50"/>
      <c r="H190" s="50"/>
      <c r="I190"/>
      <c r="J190"/>
    </row>
    <row r="191" spans="3:10" ht="15.75">
      <c r="C191"/>
      <c r="D191"/>
      <c r="E191" s="50"/>
      <c r="F191" s="50"/>
      <c r="G191" s="50"/>
      <c r="H191" s="50"/>
      <c r="I191"/>
      <c r="J191"/>
    </row>
    <row r="192" spans="3:10" ht="15.75">
      <c r="C192"/>
      <c r="D192"/>
      <c r="E192" s="50"/>
      <c r="F192" s="50"/>
      <c r="G192" s="50"/>
      <c r="H192" s="50"/>
      <c r="I192"/>
      <c r="J192"/>
    </row>
    <row r="193" spans="3:10" ht="15.75">
      <c r="C193"/>
      <c r="D193"/>
      <c r="E193" s="50"/>
      <c r="F193" s="50"/>
      <c r="G193" s="50"/>
      <c r="H193" s="50"/>
      <c r="I193"/>
      <c r="J193"/>
    </row>
    <row r="194" spans="3:10" ht="15.75">
      <c r="C194"/>
      <c r="D194"/>
      <c r="E194" s="50"/>
      <c r="F194" s="50"/>
      <c r="G194" s="50"/>
      <c r="H194" s="50"/>
      <c r="I194"/>
      <c r="J194"/>
    </row>
    <row r="195" spans="3:10" ht="15.75">
      <c r="C195"/>
      <c r="D195"/>
      <c r="E195" s="50"/>
      <c r="F195" s="50"/>
      <c r="G195" s="50"/>
      <c r="H195" s="50"/>
      <c r="I195"/>
      <c r="J195"/>
    </row>
    <row r="196" spans="3:10" ht="15.75">
      <c r="C196"/>
      <c r="D196"/>
      <c r="E196" s="50"/>
      <c r="F196" s="50"/>
      <c r="G196" s="50"/>
      <c r="H196" s="50"/>
      <c r="I196"/>
      <c r="J196"/>
    </row>
    <row r="197" spans="3:10" ht="15.75">
      <c r="C197"/>
      <c r="D197"/>
      <c r="E197" s="50"/>
      <c r="F197" s="50"/>
      <c r="G197" s="50"/>
      <c r="H197" s="50"/>
      <c r="I197"/>
      <c r="J197"/>
    </row>
    <row r="198" spans="3:10" ht="15.75">
      <c r="C198"/>
      <c r="D198"/>
      <c r="E198" s="50"/>
      <c r="F198" s="50"/>
      <c r="G198" s="50"/>
      <c r="H198" s="50"/>
      <c r="I198"/>
      <c r="J198"/>
    </row>
    <row r="199" spans="3:10" ht="15.75">
      <c r="C199"/>
      <c r="D199"/>
      <c r="E199" s="50"/>
      <c r="F199" s="50"/>
      <c r="G199" s="50"/>
      <c r="H199" s="50"/>
      <c r="I199"/>
      <c r="J199"/>
    </row>
    <row r="200" spans="3:10" ht="15.75">
      <c r="C200"/>
      <c r="D200"/>
      <c r="E200" s="50"/>
      <c r="F200" s="50"/>
      <c r="G200" s="50"/>
      <c r="H200" s="50"/>
      <c r="I200"/>
      <c r="J200"/>
    </row>
    <row r="201" spans="3:10" ht="15.75">
      <c r="C201"/>
      <c r="D201"/>
      <c r="E201" s="50"/>
      <c r="F201" s="50"/>
      <c r="G201" s="50"/>
      <c r="H201" s="50"/>
      <c r="I201"/>
      <c r="J201"/>
    </row>
    <row r="202" spans="3:10" ht="15.75">
      <c r="C202"/>
      <c r="D202"/>
      <c r="E202" s="50"/>
      <c r="F202" s="50"/>
      <c r="G202" s="50"/>
      <c r="H202" s="50"/>
      <c r="I202"/>
      <c r="J202"/>
    </row>
    <row r="203" spans="3:10" ht="15.75">
      <c r="C203"/>
      <c r="D203"/>
      <c r="E203" s="50"/>
      <c r="F203" s="50"/>
      <c r="G203" s="50"/>
      <c r="H203" s="50"/>
      <c r="I203"/>
      <c r="J203"/>
    </row>
    <row r="204" spans="3:10" ht="15.75">
      <c r="C204"/>
      <c r="D204"/>
      <c r="E204" s="50"/>
      <c r="F204" s="50"/>
      <c r="G204" s="50"/>
      <c r="H204" s="50"/>
      <c r="I204"/>
      <c r="J204"/>
    </row>
    <row r="205" spans="3:10" ht="15.75">
      <c r="C205"/>
      <c r="D205"/>
      <c r="E205" s="50"/>
      <c r="F205" s="50"/>
      <c r="G205" s="50"/>
      <c r="H205" s="50"/>
      <c r="I205"/>
      <c r="J205"/>
    </row>
    <row r="206" spans="3:10" ht="15.75">
      <c r="C206"/>
      <c r="D206"/>
      <c r="E206" s="50"/>
      <c r="F206" s="50"/>
      <c r="G206" s="50"/>
      <c r="H206" s="50"/>
      <c r="I206"/>
      <c r="J206"/>
    </row>
    <row r="207" spans="3:10" ht="15.75">
      <c r="C207"/>
      <c r="D207"/>
      <c r="E207" s="50"/>
      <c r="F207" s="50"/>
      <c r="G207" s="50"/>
      <c r="H207" s="50"/>
      <c r="I207"/>
      <c r="J207"/>
    </row>
    <row r="208" spans="3:10" ht="15.75">
      <c r="C208"/>
      <c r="D208"/>
      <c r="E208" s="50"/>
      <c r="F208" s="50"/>
      <c r="G208" s="50"/>
      <c r="H208" s="50"/>
      <c r="I208"/>
      <c r="J208"/>
    </row>
    <row r="209" spans="3:10" ht="15.75">
      <c r="C209"/>
      <c r="D209"/>
      <c r="E209" s="50"/>
      <c r="F209" s="50"/>
      <c r="G209" s="50"/>
      <c r="H209" s="50"/>
      <c r="I209"/>
      <c r="J209"/>
    </row>
    <row r="210" spans="3:10" ht="15.75">
      <c r="C210"/>
      <c r="D210"/>
      <c r="E210" s="50"/>
      <c r="F210" s="50"/>
      <c r="G210" s="50"/>
      <c r="H210" s="50"/>
      <c r="I210"/>
      <c r="J210"/>
    </row>
    <row r="211" spans="3:10" ht="15.75">
      <c r="C211"/>
      <c r="D211"/>
      <c r="E211" s="50"/>
      <c r="F211" s="50"/>
      <c r="G211" s="50"/>
      <c r="H211" s="50"/>
      <c r="I211"/>
      <c r="J211"/>
    </row>
    <row r="212" spans="4:10" ht="15.75">
      <c r="D212"/>
      <c r="E212" s="50"/>
      <c r="F212" s="50"/>
      <c r="G212" s="50"/>
      <c r="H212" s="50"/>
      <c r="I212"/>
      <c r="J212"/>
    </row>
    <row r="213" spans="4:10" ht="15.75">
      <c r="D213"/>
      <c r="E213" s="50"/>
      <c r="F213" s="50"/>
      <c r="G213" s="50"/>
      <c r="H213" s="50"/>
      <c r="I213"/>
      <c r="J213"/>
    </row>
    <row r="214" spans="4:10" ht="15.75">
      <c r="D214"/>
      <c r="E214" s="50"/>
      <c r="F214" s="50"/>
      <c r="G214" s="50"/>
      <c r="H214" s="50"/>
      <c r="I214"/>
      <c r="J214"/>
    </row>
    <row r="215" spans="4:10" ht="15.75">
      <c r="D215"/>
      <c r="E215" s="50"/>
      <c r="F215" s="50"/>
      <c r="G215" s="50"/>
      <c r="H215" s="50"/>
      <c r="I215"/>
      <c r="J215"/>
    </row>
    <row r="216" spans="4:10" ht="15.75">
      <c r="D216"/>
      <c r="E216" s="50"/>
      <c r="F216" s="50"/>
      <c r="G216" s="50"/>
      <c r="H216" s="50"/>
      <c r="I216"/>
      <c r="J216"/>
    </row>
    <row r="217" spans="4:10" ht="15.75">
      <c r="D217"/>
      <c r="E217" s="50"/>
      <c r="F217" s="50"/>
      <c r="G217" s="50"/>
      <c r="H217" s="50"/>
      <c r="I217"/>
      <c r="J217"/>
    </row>
    <row r="218" spans="4:10" ht="15.75">
      <c r="D218"/>
      <c r="E218" s="50"/>
      <c r="F218" s="50"/>
      <c r="G218" s="50"/>
      <c r="H218" s="50"/>
      <c r="I218"/>
      <c r="J218"/>
    </row>
    <row r="219" spans="4:10" ht="15.75">
      <c r="D219"/>
      <c r="E219" s="50"/>
      <c r="F219" s="50"/>
      <c r="G219" s="50"/>
      <c r="H219" s="50"/>
      <c r="I219"/>
      <c r="J219"/>
    </row>
    <row r="220" spans="4:10" ht="15.75">
      <c r="D220"/>
      <c r="E220" s="50"/>
      <c r="F220" s="50"/>
      <c r="G220" s="50"/>
      <c r="H220" s="50"/>
      <c r="I220"/>
      <c r="J220"/>
    </row>
    <row r="221" spans="4:10" ht="15.75">
      <c r="D221"/>
      <c r="E221" s="50"/>
      <c r="F221" s="50"/>
      <c r="G221" s="50"/>
      <c r="H221" s="50"/>
      <c r="I221"/>
      <c r="J221"/>
    </row>
    <row r="222" spans="4:10" ht="15.75">
      <c r="D222"/>
      <c r="E222" s="50"/>
      <c r="F222" s="50"/>
      <c r="G222" s="50"/>
      <c r="H222" s="50"/>
      <c r="I222"/>
      <c r="J222"/>
    </row>
    <row r="223" spans="4:10" ht="15.75">
      <c r="D223"/>
      <c r="E223" s="50"/>
      <c r="F223" s="50"/>
      <c r="G223" s="50"/>
      <c r="H223" s="50"/>
      <c r="I223"/>
      <c r="J223"/>
    </row>
    <row r="224" spans="4:10" ht="15.75">
      <c r="D224"/>
      <c r="E224" s="50"/>
      <c r="F224" s="50"/>
      <c r="G224" s="50"/>
      <c r="H224" s="50"/>
      <c r="I224"/>
      <c r="J224"/>
    </row>
    <row r="225" spans="4:10" ht="15.75">
      <c r="D225"/>
      <c r="E225" s="50"/>
      <c r="F225" s="50"/>
      <c r="G225" s="50"/>
      <c r="H225" s="50"/>
      <c r="I225"/>
      <c r="J225"/>
    </row>
    <row r="226" spans="4:10" ht="15.75">
      <c r="D226"/>
      <c r="E226" s="50"/>
      <c r="F226" s="50"/>
      <c r="G226" s="50"/>
      <c r="H226" s="50"/>
      <c r="I226"/>
      <c r="J226"/>
    </row>
    <row r="227" spans="4:10" ht="15.75">
      <c r="D227"/>
      <c r="E227" s="50"/>
      <c r="F227" s="50"/>
      <c r="G227" s="50"/>
      <c r="H227" s="50"/>
      <c r="I227"/>
      <c r="J227"/>
    </row>
    <row r="228" spans="4:10" ht="15.75">
      <c r="D228"/>
      <c r="E228" s="50"/>
      <c r="F228" s="50"/>
      <c r="G228" s="50"/>
      <c r="H228" s="50"/>
      <c r="I228"/>
      <c r="J228"/>
    </row>
    <row r="229" spans="4:10" ht="15.75">
      <c r="D229"/>
      <c r="E229" s="50"/>
      <c r="F229" s="50"/>
      <c r="G229" s="50"/>
      <c r="H229" s="50"/>
      <c r="I229"/>
      <c r="J229"/>
    </row>
    <row r="230" spans="4:10" ht="15.75">
      <c r="D230"/>
      <c r="E230" s="50"/>
      <c r="F230" s="50"/>
      <c r="G230" s="50"/>
      <c r="H230" s="50"/>
      <c r="I230"/>
      <c r="J230"/>
    </row>
    <row r="231" spans="4:10" ht="15.75">
      <c r="D231"/>
      <c r="E231" s="50"/>
      <c r="F231" s="50"/>
      <c r="G231" s="50"/>
      <c r="H231" s="50"/>
      <c r="I231"/>
      <c r="J231"/>
    </row>
    <row r="232" spans="4:10" ht="15.75">
      <c r="D232"/>
      <c r="E232" s="50"/>
      <c r="F232" s="50"/>
      <c r="G232" s="50"/>
      <c r="H232" s="50"/>
      <c r="I232"/>
      <c r="J232"/>
    </row>
    <row r="233" spans="4:10" ht="15.75">
      <c r="D233"/>
      <c r="E233" s="50"/>
      <c r="F233" s="50"/>
      <c r="G233" s="50"/>
      <c r="H233" s="50"/>
      <c r="I233"/>
      <c r="J233"/>
    </row>
    <row r="234" spans="4:10" ht="15.75">
      <c r="D234"/>
      <c r="E234" s="50"/>
      <c r="F234" s="50"/>
      <c r="G234" s="50"/>
      <c r="H234" s="50"/>
      <c r="I234"/>
      <c r="J234"/>
    </row>
    <row r="235" spans="4:10" ht="15.75">
      <c r="D235"/>
      <c r="E235" s="50"/>
      <c r="F235" s="50"/>
      <c r="G235" s="50"/>
      <c r="H235" s="50"/>
      <c r="I235"/>
      <c r="J235"/>
    </row>
    <row r="236" spans="4:10" ht="15.75">
      <c r="D236"/>
      <c r="E236" s="50"/>
      <c r="F236" s="50"/>
      <c r="G236" s="50"/>
      <c r="H236" s="50"/>
      <c r="I236"/>
      <c r="J236"/>
    </row>
    <row r="237" spans="4:10" ht="15.75">
      <c r="D237"/>
      <c r="E237" s="50"/>
      <c r="F237" s="50"/>
      <c r="G237" s="50"/>
      <c r="H237" s="50"/>
      <c r="I237"/>
      <c r="J237"/>
    </row>
    <row r="238" spans="4:10" ht="15.75">
      <c r="D238"/>
      <c r="E238" s="50"/>
      <c r="F238" s="50"/>
      <c r="G238" s="50"/>
      <c r="H238" s="50"/>
      <c r="I238"/>
      <c r="J238"/>
    </row>
    <row r="239" spans="4:10" ht="15.75">
      <c r="D239"/>
      <c r="E239" s="50"/>
      <c r="F239" s="50"/>
      <c r="G239" s="50"/>
      <c r="H239" s="50"/>
      <c r="I239"/>
      <c r="J239"/>
    </row>
    <row r="240" spans="4:10" ht="15.75">
      <c r="D240"/>
      <c r="E240" s="50"/>
      <c r="F240" s="50"/>
      <c r="G240" s="50"/>
      <c r="H240" s="50"/>
      <c r="I240"/>
      <c r="J240"/>
    </row>
    <row r="241" spans="4:10" ht="15.75">
      <c r="D241"/>
      <c r="E241" s="50"/>
      <c r="F241" s="50"/>
      <c r="G241" s="50"/>
      <c r="H241" s="50"/>
      <c r="I241"/>
      <c r="J241"/>
    </row>
    <row r="242" spans="4:10" ht="15.75">
      <c r="D242"/>
      <c r="E242" s="50"/>
      <c r="F242" s="50"/>
      <c r="G242" s="50"/>
      <c r="H242" s="50"/>
      <c r="I242"/>
      <c r="J242"/>
    </row>
    <row r="243" spans="4:10" ht="15.75">
      <c r="D243"/>
      <c r="E243" s="50"/>
      <c r="F243" s="50"/>
      <c r="G243" s="50"/>
      <c r="H243" s="50"/>
      <c r="I243"/>
      <c r="J243"/>
    </row>
    <row r="244" spans="4:10" ht="15.75">
      <c r="D244"/>
      <c r="E244" s="50"/>
      <c r="F244" s="50"/>
      <c r="G244" s="50"/>
      <c r="H244" s="50"/>
      <c r="I244"/>
      <c r="J244"/>
    </row>
    <row r="245" spans="4:10" ht="15.75">
      <c r="D245"/>
      <c r="E245" s="50"/>
      <c r="F245" s="50"/>
      <c r="G245" s="50"/>
      <c r="H245" s="50"/>
      <c r="I245"/>
      <c r="J245"/>
    </row>
    <row r="246" spans="4:10" ht="15.75">
      <c r="D246"/>
      <c r="E246" s="50"/>
      <c r="F246" s="50"/>
      <c r="G246" s="50"/>
      <c r="H246" s="50"/>
      <c r="I246"/>
      <c r="J246"/>
    </row>
    <row r="247" spans="4:10" ht="15.75">
      <c r="D247"/>
      <c r="E247" s="50"/>
      <c r="F247" s="50"/>
      <c r="G247" s="50"/>
      <c r="H247" s="50"/>
      <c r="I247"/>
      <c r="J247"/>
    </row>
    <row r="248" spans="4:10" ht="15.75">
      <c r="D248"/>
      <c r="E248" s="50"/>
      <c r="F248" s="50"/>
      <c r="G248" s="50"/>
      <c r="H248" s="50"/>
      <c r="I248"/>
      <c r="J248"/>
    </row>
    <row r="249" spans="4:10" ht="15.75">
      <c r="D249"/>
      <c r="E249" s="50"/>
      <c r="F249" s="50"/>
      <c r="G249" s="50"/>
      <c r="H249" s="50"/>
      <c r="I249"/>
      <c r="J249"/>
    </row>
    <row r="250" spans="4:10" ht="15.75">
      <c r="D250"/>
      <c r="E250" s="50"/>
      <c r="F250" s="50"/>
      <c r="G250" s="50"/>
      <c r="H250" s="50"/>
      <c r="I250"/>
      <c r="J250"/>
    </row>
    <row r="251" spans="4:10" ht="15.75">
      <c r="D251"/>
      <c r="E251" s="50"/>
      <c r="F251" s="50"/>
      <c r="G251" s="50"/>
      <c r="H251" s="50"/>
      <c r="I251"/>
      <c r="J251"/>
    </row>
    <row r="252" spans="4:10" ht="15.75">
      <c r="D252"/>
      <c r="E252" s="50"/>
      <c r="F252" s="50"/>
      <c r="G252" s="50"/>
      <c r="H252" s="50"/>
      <c r="I252"/>
      <c r="J252"/>
    </row>
    <row r="253" spans="4:10" ht="15.75">
      <c r="D253"/>
      <c r="E253" s="50"/>
      <c r="F253" s="50"/>
      <c r="G253" s="50"/>
      <c r="H253" s="50"/>
      <c r="I253"/>
      <c r="J253"/>
    </row>
    <row r="254" spans="4:10" ht="15.75">
      <c r="D254"/>
      <c r="E254" s="50"/>
      <c r="F254" s="50"/>
      <c r="G254" s="50"/>
      <c r="H254" s="50"/>
      <c r="I254"/>
      <c r="J254"/>
    </row>
    <row r="255" spans="4:10" ht="15.75">
      <c r="D255"/>
      <c r="E255" s="50"/>
      <c r="F255" s="50"/>
      <c r="G255" s="50"/>
      <c r="H255" s="50"/>
      <c r="I255"/>
      <c r="J255"/>
    </row>
    <row r="256" spans="4:10" ht="15.75">
      <c r="D256"/>
      <c r="E256" s="50"/>
      <c r="F256" s="50"/>
      <c r="G256" s="50"/>
      <c r="H256" s="50"/>
      <c r="I256"/>
      <c r="J256"/>
    </row>
    <row r="257" spans="4:10" ht="15.75">
      <c r="D257"/>
      <c r="E257" s="50"/>
      <c r="F257" s="50"/>
      <c r="G257" s="50"/>
      <c r="H257" s="50"/>
      <c r="I257"/>
      <c r="J257"/>
    </row>
    <row r="258" spans="4:10" ht="15.75">
      <c r="D258"/>
      <c r="E258" s="50"/>
      <c r="F258" s="50"/>
      <c r="G258" s="50"/>
      <c r="H258" s="50"/>
      <c r="I258"/>
      <c r="J258"/>
    </row>
    <row r="259" spans="4:10" ht="15.75">
      <c r="D259"/>
      <c r="E259" s="50"/>
      <c r="F259" s="50"/>
      <c r="G259" s="50"/>
      <c r="H259" s="50"/>
      <c r="I259"/>
      <c r="J259"/>
    </row>
    <row r="260" spans="4:10" ht="15.75">
      <c r="D260"/>
      <c r="E260" s="50"/>
      <c r="F260" s="50"/>
      <c r="G260" s="50"/>
      <c r="H260" s="50"/>
      <c r="I260"/>
      <c r="J260"/>
    </row>
    <row r="261" spans="4:10" ht="15.75">
      <c r="D261"/>
      <c r="E261" s="50"/>
      <c r="F261" s="50"/>
      <c r="G261" s="50"/>
      <c r="H261" s="50"/>
      <c r="I261"/>
      <c r="J261"/>
    </row>
    <row r="262" spans="4:10" ht="15.75">
      <c r="D262"/>
      <c r="E262" s="50"/>
      <c r="F262" s="50"/>
      <c r="G262" s="50"/>
      <c r="H262" s="50"/>
      <c r="I262"/>
      <c r="J262"/>
    </row>
    <row r="263" spans="4:10" ht="15.75">
      <c r="D263"/>
      <c r="E263" s="50"/>
      <c r="F263" s="50"/>
      <c r="G263" s="50"/>
      <c r="H263" s="50"/>
      <c r="I263"/>
      <c r="J263"/>
    </row>
    <row r="264" spans="4:10" ht="15.75">
      <c r="D264"/>
      <c r="E264" s="50"/>
      <c r="F264" s="50"/>
      <c r="G264" s="50"/>
      <c r="H264" s="50"/>
      <c r="I264"/>
      <c r="J264"/>
    </row>
    <row r="265" spans="4:10" ht="15.75">
      <c r="D265"/>
      <c r="E265" s="50"/>
      <c r="F265" s="50"/>
      <c r="G265" s="50"/>
      <c r="H265" s="50"/>
      <c r="I265"/>
      <c r="J265"/>
    </row>
    <row r="266" spans="4:10" ht="15.75">
      <c r="D266"/>
      <c r="E266" s="50"/>
      <c r="F266" s="50"/>
      <c r="G266" s="50"/>
      <c r="H266" s="50"/>
      <c r="I266"/>
      <c r="J266"/>
    </row>
    <row r="267" spans="4:10" ht="15.75">
      <c r="D267"/>
      <c r="E267" s="50"/>
      <c r="F267" s="50"/>
      <c r="G267" s="50"/>
      <c r="H267" s="50"/>
      <c r="I267"/>
      <c r="J267"/>
    </row>
    <row r="268" spans="4:10" ht="15.75">
      <c r="D268"/>
      <c r="E268" s="50"/>
      <c r="F268" s="50"/>
      <c r="G268" s="50"/>
      <c r="H268" s="50"/>
      <c r="I268"/>
      <c r="J268"/>
    </row>
    <row r="269" spans="4:10" ht="15.75">
      <c r="D269"/>
      <c r="E269" s="50"/>
      <c r="F269" s="50"/>
      <c r="G269" s="50"/>
      <c r="H269" s="50"/>
      <c r="I269"/>
      <c r="J269"/>
    </row>
    <row r="270" spans="4:10" ht="15.75">
      <c r="D270"/>
      <c r="E270" s="50"/>
      <c r="F270" s="50"/>
      <c r="G270" s="50"/>
      <c r="H270" s="50"/>
      <c r="I270"/>
      <c r="J270"/>
    </row>
    <row r="271" spans="4:10" ht="15.75">
      <c r="D271"/>
      <c r="E271" s="50"/>
      <c r="F271" s="50"/>
      <c r="G271" s="50"/>
      <c r="H271" s="50"/>
      <c r="I271"/>
      <c r="J271"/>
    </row>
    <row r="272" spans="4:10" ht="15.75">
      <c r="D272"/>
      <c r="E272" s="50"/>
      <c r="F272" s="50"/>
      <c r="G272" s="50"/>
      <c r="H272" s="50"/>
      <c r="I272"/>
      <c r="J272"/>
    </row>
    <row r="273" spans="4:10" ht="15.75">
      <c r="D273"/>
      <c r="E273" s="50"/>
      <c r="F273" s="50"/>
      <c r="G273" s="50"/>
      <c r="H273" s="50"/>
      <c r="I273"/>
      <c r="J273"/>
    </row>
    <row r="274" spans="4:10" ht="15.75">
      <c r="D274"/>
      <c r="E274" s="50"/>
      <c r="F274" s="50"/>
      <c r="G274" s="50"/>
      <c r="H274" s="50"/>
      <c r="I274"/>
      <c r="J274"/>
    </row>
    <row r="275" spans="4:10" ht="15.75">
      <c r="D275"/>
      <c r="E275" s="50"/>
      <c r="F275" s="50"/>
      <c r="G275" s="50"/>
      <c r="H275" s="50"/>
      <c r="I275"/>
      <c r="J275"/>
    </row>
    <row r="276" spans="4:10" ht="15.75">
      <c r="D276"/>
      <c r="E276" s="50"/>
      <c r="F276" s="50"/>
      <c r="G276" s="50"/>
      <c r="H276" s="50"/>
      <c r="I276"/>
      <c r="J276"/>
    </row>
    <row r="277" spans="4:10" ht="15.75">
      <c r="D277"/>
      <c r="E277" s="50"/>
      <c r="F277" s="50"/>
      <c r="G277" s="50"/>
      <c r="H277" s="50"/>
      <c r="I277"/>
      <c r="J277"/>
    </row>
    <row r="278" spans="4:10" ht="15.75">
      <c r="D278"/>
      <c r="E278" s="50"/>
      <c r="F278" s="50"/>
      <c r="G278" s="50"/>
      <c r="H278" s="50"/>
      <c r="I278"/>
      <c r="J278"/>
    </row>
    <row r="279" spans="4:10" ht="15.75">
      <c r="D279"/>
      <c r="E279" s="50"/>
      <c r="F279" s="50"/>
      <c r="G279" s="50"/>
      <c r="H279" s="50"/>
      <c r="I279"/>
      <c r="J279"/>
    </row>
    <row r="280" spans="4:10" ht="15.75">
      <c r="D280"/>
      <c r="E280" s="50"/>
      <c r="F280" s="50"/>
      <c r="G280" s="50"/>
      <c r="H280" s="50"/>
      <c r="I280"/>
      <c r="J280"/>
    </row>
    <row r="281" spans="4:10" ht="15.75">
      <c r="D281"/>
      <c r="E281" s="50"/>
      <c r="F281" s="50"/>
      <c r="G281" s="50"/>
      <c r="H281" s="50"/>
      <c r="I281"/>
      <c r="J281"/>
    </row>
    <row r="282" spans="4:10" ht="15.75">
      <c r="D282"/>
      <c r="E282" s="50"/>
      <c r="F282" s="50"/>
      <c r="G282" s="50"/>
      <c r="H282" s="50"/>
      <c r="I282"/>
      <c r="J282"/>
    </row>
    <row r="283" spans="4:10" ht="15.75">
      <c r="D283"/>
      <c r="E283" s="50"/>
      <c r="F283" s="50"/>
      <c r="G283" s="50"/>
      <c r="H283" s="50"/>
      <c r="I283"/>
      <c r="J283"/>
    </row>
    <row r="284" spans="4:10" ht="15.75">
      <c r="D284"/>
      <c r="E284" s="50"/>
      <c r="F284" s="50"/>
      <c r="G284" s="50"/>
      <c r="H284" s="50"/>
      <c r="I284"/>
      <c r="J284"/>
    </row>
    <row r="285" spans="4:10" ht="15.75">
      <c r="D285"/>
      <c r="E285" s="50"/>
      <c r="F285" s="50"/>
      <c r="G285" s="50"/>
      <c r="H285" s="50"/>
      <c r="I285"/>
      <c r="J285"/>
    </row>
    <row r="286" spans="4:10" ht="15.75">
      <c r="D286"/>
      <c r="E286" s="50"/>
      <c r="F286" s="50"/>
      <c r="G286" s="50"/>
      <c r="H286" s="50"/>
      <c r="I286"/>
      <c r="J286"/>
    </row>
    <row r="287" spans="4:10" ht="15.75">
      <c r="D287"/>
      <c r="E287" s="50"/>
      <c r="F287" s="50"/>
      <c r="G287" s="50"/>
      <c r="H287" s="50"/>
      <c r="I287"/>
      <c r="J287"/>
    </row>
    <row r="288" spans="4:10" ht="15.75">
      <c r="D288"/>
      <c r="E288" s="50"/>
      <c r="F288" s="50"/>
      <c r="G288" s="50"/>
      <c r="H288" s="50"/>
      <c r="I288"/>
      <c r="J288"/>
    </row>
    <row r="289" spans="4:10" ht="15.75">
      <c r="D289"/>
      <c r="E289" s="50"/>
      <c r="F289" s="50"/>
      <c r="G289" s="50"/>
      <c r="H289" s="50"/>
      <c r="I289"/>
      <c r="J289"/>
    </row>
    <row r="290" spans="4:10" ht="15.75">
      <c r="D290"/>
      <c r="E290" s="50"/>
      <c r="F290" s="50"/>
      <c r="G290" s="50"/>
      <c r="H290" s="50"/>
      <c r="I290"/>
      <c r="J290"/>
    </row>
    <row r="291" spans="4:10" ht="15.75">
      <c r="D291"/>
      <c r="E291" s="50"/>
      <c r="F291" s="50"/>
      <c r="G291" s="50"/>
      <c r="H291" s="50"/>
      <c r="I291"/>
      <c r="J291"/>
    </row>
    <row r="292" spans="4:10" ht="15.75">
      <c r="D292"/>
      <c r="E292" s="50"/>
      <c r="F292" s="50"/>
      <c r="G292" s="50"/>
      <c r="H292" s="50"/>
      <c r="I292"/>
      <c r="J292"/>
    </row>
    <row r="293" spans="4:10" ht="15.75">
      <c r="D293"/>
      <c r="E293" s="50"/>
      <c r="F293" s="50"/>
      <c r="G293" s="50"/>
      <c r="H293" s="50"/>
      <c r="I293"/>
      <c r="J293"/>
    </row>
    <row r="294" spans="4:10" ht="15.75">
      <c r="D294"/>
      <c r="E294" s="50"/>
      <c r="F294" s="50"/>
      <c r="G294" s="50"/>
      <c r="H294" s="50"/>
      <c r="I294"/>
      <c r="J294"/>
    </row>
    <row r="295" spans="4:10" ht="15.75">
      <c r="D295"/>
      <c r="E295" s="50"/>
      <c r="F295" s="50"/>
      <c r="G295" s="50"/>
      <c r="H295" s="50"/>
      <c r="I295"/>
      <c r="J295"/>
    </row>
    <row r="296" spans="4:10" ht="15.75">
      <c r="D296"/>
      <c r="E296" s="50"/>
      <c r="F296" s="50"/>
      <c r="G296" s="50"/>
      <c r="H296" s="50"/>
      <c r="I296"/>
      <c r="J296"/>
    </row>
    <row r="297" spans="4:10" ht="15.75">
      <c r="D297"/>
      <c r="E297" s="50"/>
      <c r="F297" s="50"/>
      <c r="G297" s="50"/>
      <c r="H297" s="50"/>
      <c r="I297"/>
      <c r="J297"/>
    </row>
    <row r="298" spans="4:10" ht="15.75">
      <c r="D298"/>
      <c r="E298" s="50"/>
      <c r="F298" s="50"/>
      <c r="G298" s="50"/>
      <c r="H298" s="50"/>
      <c r="I298"/>
      <c r="J298"/>
    </row>
    <row r="299" spans="4:10" ht="15.75">
      <c r="D299"/>
      <c r="E299" s="50"/>
      <c r="F299" s="50"/>
      <c r="G299" s="50"/>
      <c r="H299" s="50"/>
      <c r="I299"/>
      <c r="J299"/>
    </row>
    <row r="300" spans="4:10" ht="15.75">
      <c r="D300"/>
      <c r="E300" s="50"/>
      <c r="F300" s="50"/>
      <c r="G300" s="50"/>
      <c r="H300" s="50"/>
      <c r="I300"/>
      <c r="J300"/>
    </row>
    <row r="301" spans="4:10" ht="15.75">
      <c r="D301"/>
      <c r="E301" s="50"/>
      <c r="F301" s="50"/>
      <c r="G301" s="50"/>
      <c r="H301" s="50"/>
      <c r="I301"/>
      <c r="J301"/>
    </row>
    <row r="302" spans="4:10" ht="15.75">
      <c r="D302"/>
      <c r="E302" s="50"/>
      <c r="F302" s="50"/>
      <c r="G302" s="50"/>
      <c r="H302" s="50"/>
      <c r="I302"/>
      <c r="J302"/>
    </row>
    <row r="303" spans="4:10" ht="15.75">
      <c r="D303"/>
      <c r="E303" s="50"/>
      <c r="F303" s="50"/>
      <c r="G303" s="50"/>
      <c r="H303" s="50"/>
      <c r="I303"/>
      <c r="J303"/>
    </row>
    <row r="304" spans="4:10" ht="15.75">
      <c r="D304"/>
      <c r="E304" s="50"/>
      <c r="F304" s="50"/>
      <c r="G304" s="50"/>
      <c r="H304" s="50"/>
      <c r="I304"/>
      <c r="J304"/>
    </row>
    <row r="305" spans="4:10" ht="15.75">
      <c r="D305"/>
      <c r="E305" s="50"/>
      <c r="F305" s="50"/>
      <c r="G305" s="50"/>
      <c r="H305" s="50"/>
      <c r="I305"/>
      <c r="J305"/>
    </row>
    <row r="306" spans="4:10" ht="15.75">
      <c r="D306"/>
      <c r="E306" s="50"/>
      <c r="F306" s="50"/>
      <c r="G306" s="50"/>
      <c r="H306" s="50"/>
      <c r="I306"/>
      <c r="J306"/>
    </row>
    <row r="307" spans="4:10" ht="15.75">
      <c r="D307"/>
      <c r="E307" s="50"/>
      <c r="F307" s="50"/>
      <c r="G307" s="50"/>
      <c r="H307" s="50"/>
      <c r="I307"/>
      <c r="J307"/>
    </row>
    <row r="308" spans="4:10" ht="15.75">
      <c r="D308"/>
      <c r="E308" s="50"/>
      <c r="F308" s="50"/>
      <c r="G308" s="50"/>
      <c r="H308" s="50"/>
      <c r="I308"/>
      <c r="J308"/>
    </row>
    <row r="309" spans="4:10" ht="15.75">
      <c r="D309"/>
      <c r="E309" s="50"/>
      <c r="F309" s="50"/>
      <c r="G309" s="50"/>
      <c r="H309" s="50"/>
      <c r="I309"/>
      <c r="J309"/>
    </row>
    <row r="310" spans="4:10" ht="15.75">
      <c r="D310"/>
      <c r="E310" s="50"/>
      <c r="F310" s="50"/>
      <c r="G310" s="50"/>
      <c r="H310" s="50"/>
      <c r="I310"/>
      <c r="J310"/>
    </row>
    <row r="311" spans="4:10" ht="15.75">
      <c r="D311"/>
      <c r="E311" s="50"/>
      <c r="F311" s="50"/>
      <c r="G311" s="50"/>
      <c r="H311" s="50"/>
      <c r="I311"/>
      <c r="J311"/>
    </row>
    <row r="312" spans="4:10" ht="15.75">
      <c r="D312"/>
      <c r="E312" s="50"/>
      <c r="F312" s="50"/>
      <c r="G312" s="50"/>
      <c r="H312" s="50"/>
      <c r="I312"/>
      <c r="J312"/>
    </row>
    <row r="313" spans="4:10" ht="15.75">
      <c r="D313"/>
      <c r="E313" s="50"/>
      <c r="F313" s="50"/>
      <c r="G313" s="50"/>
      <c r="H313" s="50"/>
      <c r="I313"/>
      <c r="J313"/>
    </row>
    <row r="314" spans="4:10" ht="15.75">
      <c r="D314"/>
      <c r="E314" s="50"/>
      <c r="F314" s="50"/>
      <c r="G314" s="50"/>
      <c r="H314" s="50"/>
      <c r="I314"/>
      <c r="J314"/>
    </row>
    <row r="315" spans="4:10" ht="15.75">
      <c r="D315"/>
      <c r="E315" s="50"/>
      <c r="F315" s="50"/>
      <c r="G315" s="50"/>
      <c r="H315" s="50"/>
      <c r="I315"/>
      <c r="J315"/>
    </row>
    <row r="316" spans="4:10" ht="15.75">
      <c r="D316"/>
      <c r="E316" s="50"/>
      <c r="F316" s="50"/>
      <c r="G316" s="50"/>
      <c r="H316" s="50"/>
      <c r="I316"/>
      <c r="J316"/>
    </row>
    <row r="317" spans="4:10" ht="15.75">
      <c r="D317"/>
      <c r="E317" s="50"/>
      <c r="F317" s="50"/>
      <c r="G317" s="50"/>
      <c r="H317" s="50"/>
      <c r="I317"/>
      <c r="J317"/>
    </row>
    <row r="318" spans="4:10" ht="15.75">
      <c r="D318"/>
      <c r="E318" s="50"/>
      <c r="F318" s="50"/>
      <c r="G318" s="50"/>
      <c r="H318" s="50"/>
      <c r="I318"/>
      <c r="J318"/>
    </row>
    <row r="319" spans="4:10" ht="15.75">
      <c r="D319"/>
      <c r="E319" s="50"/>
      <c r="F319" s="50"/>
      <c r="G319" s="50"/>
      <c r="H319" s="50"/>
      <c r="I319"/>
      <c r="J319"/>
    </row>
    <row r="320" spans="4:10" ht="15.75">
      <c r="D320"/>
      <c r="E320" s="50"/>
      <c r="F320" s="50"/>
      <c r="G320" s="50"/>
      <c r="H320" s="50"/>
      <c r="I320"/>
      <c r="J320"/>
    </row>
    <row r="321" spans="4:10" ht="15.75">
      <c r="D321"/>
      <c r="E321" s="50"/>
      <c r="F321" s="50"/>
      <c r="G321" s="50"/>
      <c r="H321" s="50"/>
      <c r="I321"/>
      <c r="J321"/>
    </row>
    <row r="322" spans="4:10" ht="15.75">
      <c r="D322"/>
      <c r="E322" s="50"/>
      <c r="F322" s="50"/>
      <c r="G322" s="50"/>
      <c r="H322" s="50"/>
      <c r="I322"/>
      <c r="J322"/>
    </row>
    <row r="323" spans="4:10" ht="15.75">
      <c r="D323"/>
      <c r="E323" s="50"/>
      <c r="F323" s="50"/>
      <c r="G323" s="50"/>
      <c r="H323" s="50"/>
      <c r="I323"/>
      <c r="J323"/>
    </row>
    <row r="324" spans="4:10" ht="15.75">
      <c r="D324"/>
      <c r="E324" s="50"/>
      <c r="F324" s="50"/>
      <c r="G324" s="50"/>
      <c r="H324" s="50"/>
      <c r="I324"/>
      <c r="J324"/>
    </row>
    <row r="325" spans="4:10" ht="15.75">
      <c r="D325"/>
      <c r="E325" s="50"/>
      <c r="F325" s="50"/>
      <c r="G325" s="50"/>
      <c r="H325" s="50"/>
      <c r="I325"/>
      <c r="J325"/>
    </row>
    <row r="326" spans="4:10" ht="15.75">
      <c r="D326"/>
      <c r="E326" s="50"/>
      <c r="F326" s="50"/>
      <c r="G326" s="50"/>
      <c r="H326" s="50"/>
      <c r="I326"/>
      <c r="J326"/>
    </row>
    <row r="327" spans="4:10" ht="15.75">
      <c r="D327"/>
      <c r="E327" s="50"/>
      <c r="F327" s="50"/>
      <c r="G327" s="50"/>
      <c r="H327" s="50"/>
      <c r="I327"/>
      <c r="J327"/>
    </row>
    <row r="328" spans="4:10" ht="15.75">
      <c r="D328"/>
      <c r="E328" s="50"/>
      <c r="F328" s="50"/>
      <c r="G328" s="50"/>
      <c r="H328" s="50"/>
      <c r="I328"/>
      <c r="J328"/>
    </row>
    <row r="329" spans="4:10" ht="15.75">
      <c r="D329"/>
      <c r="E329" s="50"/>
      <c r="F329" s="50"/>
      <c r="G329" s="50"/>
      <c r="H329" s="50"/>
      <c r="I329"/>
      <c r="J329"/>
    </row>
    <row r="330" spans="4:10" ht="15.75">
      <c r="D330"/>
      <c r="E330" s="50"/>
      <c r="F330" s="50"/>
      <c r="G330" s="50"/>
      <c r="H330" s="50"/>
      <c r="I330"/>
      <c r="J330"/>
    </row>
    <row r="331" spans="4:10" ht="15.75">
      <c r="D331"/>
      <c r="E331" s="50"/>
      <c r="F331" s="50"/>
      <c r="G331" s="50"/>
      <c r="H331" s="50"/>
      <c r="I331"/>
      <c r="J331"/>
    </row>
    <row r="332" spans="4:10" ht="15.75">
      <c r="D332"/>
      <c r="E332" s="50"/>
      <c r="F332" s="50"/>
      <c r="G332" s="50"/>
      <c r="H332" s="50"/>
      <c r="I332"/>
      <c r="J332"/>
    </row>
    <row r="333" spans="4:10" ht="15.75">
      <c r="D333"/>
      <c r="E333" s="50"/>
      <c r="F333" s="50"/>
      <c r="G333" s="50"/>
      <c r="H333" s="50"/>
      <c r="I333"/>
      <c r="J333"/>
    </row>
    <row r="334" spans="4:10" ht="15.75">
      <c r="D334"/>
      <c r="E334" s="50"/>
      <c r="F334" s="50"/>
      <c r="G334" s="50"/>
      <c r="H334" s="50"/>
      <c r="I334"/>
      <c r="J334"/>
    </row>
    <row r="335" spans="4:10" ht="15.75">
      <c r="D335"/>
      <c r="E335" s="50"/>
      <c r="F335" s="50"/>
      <c r="G335" s="50"/>
      <c r="H335" s="50"/>
      <c r="I335"/>
      <c r="J335"/>
    </row>
    <row r="336" spans="4:10" ht="15.75">
      <c r="D336"/>
      <c r="E336" s="50"/>
      <c r="F336" s="50"/>
      <c r="G336" s="50"/>
      <c r="H336" s="50"/>
      <c r="I336"/>
      <c r="J336"/>
    </row>
    <row r="337" spans="4:10" ht="15.75">
      <c r="D337"/>
      <c r="E337" s="50"/>
      <c r="F337" s="50"/>
      <c r="G337" s="50"/>
      <c r="H337" s="50"/>
      <c r="I337"/>
      <c r="J337"/>
    </row>
    <row r="338" spans="4:10" ht="15.75">
      <c r="D338"/>
      <c r="E338" s="50"/>
      <c r="F338" s="50"/>
      <c r="G338" s="50"/>
      <c r="H338" s="50"/>
      <c r="I338"/>
      <c r="J338"/>
    </row>
    <row r="339" spans="4:10" ht="15.75">
      <c r="D339"/>
      <c r="E339" s="50"/>
      <c r="F339" s="50"/>
      <c r="G339" s="50"/>
      <c r="H339" s="50"/>
      <c r="I339"/>
      <c r="J339"/>
    </row>
    <row r="340" spans="4:10" ht="15.75">
      <c r="D340"/>
      <c r="E340" s="50"/>
      <c r="F340" s="50"/>
      <c r="G340" s="50"/>
      <c r="H340" s="50"/>
      <c r="I340"/>
      <c r="J340"/>
    </row>
    <row r="341" spans="4:10" ht="15.75">
      <c r="D341"/>
      <c r="E341" s="50"/>
      <c r="F341" s="50"/>
      <c r="G341" s="50"/>
      <c r="H341" s="50"/>
      <c r="I341"/>
      <c r="J341"/>
    </row>
    <row r="342" spans="4:10" ht="15.75">
      <c r="D342"/>
      <c r="E342" s="50"/>
      <c r="F342" s="50"/>
      <c r="G342" s="50"/>
      <c r="H342" s="50"/>
      <c r="I342"/>
      <c r="J342"/>
    </row>
    <row r="343" spans="4:10" ht="15.75">
      <c r="D343"/>
      <c r="E343" s="50"/>
      <c r="F343" s="50"/>
      <c r="G343" s="50"/>
      <c r="H343" s="50"/>
      <c r="I343"/>
      <c r="J343"/>
    </row>
    <row r="344" spans="4:10" ht="15.75">
      <c r="D344"/>
      <c r="E344" s="50"/>
      <c r="F344" s="50"/>
      <c r="G344" s="50"/>
      <c r="H344" s="50"/>
      <c r="I344"/>
      <c r="J344"/>
    </row>
    <row r="345" spans="4:10" ht="15.75">
      <c r="D345"/>
      <c r="E345" s="50"/>
      <c r="F345" s="50"/>
      <c r="G345" s="50"/>
      <c r="H345" s="50"/>
      <c r="I345"/>
      <c r="J345"/>
    </row>
    <row r="346" spans="4:10" ht="15.75">
      <c r="D346"/>
      <c r="E346" s="50"/>
      <c r="F346" s="50"/>
      <c r="G346" s="50"/>
      <c r="H346" s="50"/>
      <c r="I346"/>
      <c r="J346"/>
    </row>
    <row r="347" spans="4:10" ht="15.75">
      <c r="D347"/>
      <c r="E347" s="50"/>
      <c r="F347" s="50"/>
      <c r="G347" s="50"/>
      <c r="H347" s="50"/>
      <c r="I347"/>
      <c r="J347"/>
    </row>
    <row r="348" spans="4:10" ht="15.75">
      <c r="D348"/>
      <c r="E348" s="50"/>
      <c r="F348" s="50"/>
      <c r="G348" s="50"/>
      <c r="H348" s="50"/>
      <c r="I348"/>
      <c r="J348"/>
    </row>
    <row r="349" spans="4:10" ht="15.75">
      <c r="D349"/>
      <c r="E349" s="50"/>
      <c r="F349" s="50"/>
      <c r="G349" s="50"/>
      <c r="H349" s="50"/>
      <c r="I349"/>
      <c r="J349"/>
    </row>
    <row r="350" spans="4:10" ht="15.75">
      <c r="D350"/>
      <c r="E350" s="50"/>
      <c r="F350" s="50"/>
      <c r="G350" s="50"/>
      <c r="H350" s="50"/>
      <c r="I350"/>
      <c r="J350"/>
    </row>
    <row r="351" spans="4:10" ht="15.75">
      <c r="D351"/>
      <c r="E351" s="50"/>
      <c r="F351" s="50"/>
      <c r="G351" s="50"/>
      <c r="H351" s="50"/>
      <c r="I351"/>
      <c r="J351"/>
    </row>
    <row r="352" spans="4:10" ht="15.75">
      <c r="D352"/>
      <c r="E352" s="50"/>
      <c r="F352" s="50"/>
      <c r="G352" s="50"/>
      <c r="H352" s="50"/>
      <c r="I352"/>
      <c r="J352"/>
    </row>
    <row r="353" spans="4:10" ht="15.75">
      <c r="D353"/>
      <c r="E353" s="50"/>
      <c r="F353" s="50"/>
      <c r="G353" s="50"/>
      <c r="H353" s="50"/>
      <c r="I353"/>
      <c r="J353"/>
    </row>
    <row r="354" spans="4:10" ht="15.75">
      <c r="D354"/>
      <c r="E354" s="50"/>
      <c r="F354" s="50"/>
      <c r="G354" s="50"/>
      <c r="H354" s="50"/>
      <c r="I354"/>
      <c r="J354"/>
    </row>
    <row r="355" spans="4:10" ht="15.75">
      <c r="D355"/>
      <c r="E355" s="50"/>
      <c r="F355" s="50"/>
      <c r="G355" s="50"/>
      <c r="H355" s="50"/>
      <c r="I355"/>
      <c r="J355"/>
    </row>
    <row r="356" spans="4:10" ht="15.75">
      <c r="D356"/>
      <c r="E356" s="50"/>
      <c r="F356" s="50"/>
      <c r="G356" s="50"/>
      <c r="H356" s="50"/>
      <c r="I356"/>
      <c r="J356"/>
    </row>
    <row r="357" spans="4:10" ht="15.75">
      <c r="D357"/>
      <c r="E357" s="50"/>
      <c r="F357" s="50"/>
      <c r="G357" s="50"/>
      <c r="H357" s="50"/>
      <c r="I357"/>
      <c r="J357"/>
    </row>
    <row r="358" spans="4:10" ht="15.75">
      <c r="D358"/>
      <c r="E358" s="50"/>
      <c r="F358" s="50"/>
      <c r="G358" s="50"/>
      <c r="H358" s="50"/>
      <c r="I358"/>
      <c r="J358"/>
    </row>
    <row r="359" spans="4:10" ht="15.75">
      <c r="D359"/>
      <c r="E359" s="50"/>
      <c r="F359" s="50"/>
      <c r="G359" s="50"/>
      <c r="H359" s="50"/>
      <c r="I359"/>
      <c r="J359"/>
    </row>
    <row r="360" spans="4:10" ht="15.75">
      <c r="D360"/>
      <c r="E360" s="50"/>
      <c r="F360" s="50"/>
      <c r="G360" s="50"/>
      <c r="H360" s="50"/>
      <c r="I360"/>
      <c r="J360"/>
    </row>
    <row r="361" spans="4:10" ht="15.75">
      <c r="D361"/>
      <c r="E361" s="50"/>
      <c r="F361" s="50"/>
      <c r="G361" s="50"/>
      <c r="H361" s="50"/>
      <c r="I361"/>
      <c r="J361"/>
    </row>
    <row r="362" spans="4:10" ht="15.75">
      <c r="D362"/>
      <c r="E362" s="50"/>
      <c r="F362" s="50"/>
      <c r="G362" s="50"/>
      <c r="H362" s="50"/>
      <c r="I362"/>
      <c r="J362"/>
    </row>
    <row r="363" spans="4:10" ht="15.75">
      <c r="D363"/>
      <c r="E363" s="50"/>
      <c r="F363" s="50"/>
      <c r="G363" s="50"/>
      <c r="H363" s="50"/>
      <c r="I363"/>
      <c r="J363"/>
    </row>
    <row r="364" spans="4:10" ht="15.75">
      <c r="D364"/>
      <c r="E364" s="50"/>
      <c r="F364" s="50"/>
      <c r="G364" s="50"/>
      <c r="H364" s="50"/>
      <c r="I364"/>
      <c r="J364"/>
    </row>
    <row r="365" spans="4:10" ht="15.75">
      <c r="D365"/>
      <c r="E365" s="50"/>
      <c r="F365" s="50"/>
      <c r="G365" s="50"/>
      <c r="H365" s="50"/>
      <c r="I365"/>
      <c r="J365"/>
    </row>
    <row r="366" spans="4:10" ht="15.75">
      <c r="D366"/>
      <c r="E366" s="50"/>
      <c r="F366" s="50"/>
      <c r="G366" s="50"/>
      <c r="H366" s="50"/>
      <c r="I366"/>
      <c r="J366"/>
    </row>
    <row r="367" spans="4:10" ht="15.75">
      <c r="D367"/>
      <c r="E367" s="50"/>
      <c r="F367" s="50"/>
      <c r="G367" s="50"/>
      <c r="H367" s="50"/>
      <c r="I367"/>
      <c r="J367"/>
    </row>
    <row r="368" spans="4:10" ht="15.75">
      <c r="D368"/>
      <c r="E368" s="50"/>
      <c r="F368" s="50"/>
      <c r="G368" s="50"/>
      <c r="H368" s="50"/>
      <c r="I368"/>
      <c r="J368"/>
    </row>
    <row r="369" spans="4:10" ht="15.75">
      <c r="D369"/>
      <c r="E369" s="50"/>
      <c r="F369" s="50"/>
      <c r="G369" s="50"/>
      <c r="H369" s="50"/>
      <c r="I369"/>
      <c r="J369"/>
    </row>
    <row r="370" spans="4:10" ht="15.75">
      <c r="D370"/>
      <c r="E370" s="50"/>
      <c r="F370" s="50"/>
      <c r="G370" s="50"/>
      <c r="H370" s="50"/>
      <c r="I370"/>
      <c r="J370"/>
    </row>
    <row r="371" spans="4:10" ht="15.75">
      <c r="D371"/>
      <c r="E371" s="50"/>
      <c r="F371" s="50"/>
      <c r="G371" s="50"/>
      <c r="H371" s="50"/>
      <c r="I371"/>
      <c r="J371"/>
    </row>
    <row r="372" spans="4:10" ht="15.75">
      <c r="D372"/>
      <c r="E372" s="50"/>
      <c r="F372" s="50"/>
      <c r="G372" s="50"/>
      <c r="H372" s="50"/>
      <c r="I372"/>
      <c r="J372"/>
    </row>
    <row r="373" spans="4:10" ht="15.75">
      <c r="D373"/>
      <c r="E373" s="50"/>
      <c r="F373" s="50"/>
      <c r="G373" s="50"/>
      <c r="H373" s="50"/>
      <c r="I373"/>
      <c r="J373"/>
    </row>
    <row r="374" spans="4:10" ht="15.75">
      <c r="D374"/>
      <c r="E374" s="50"/>
      <c r="F374" s="50"/>
      <c r="G374" s="50"/>
      <c r="H374" s="50"/>
      <c r="I374"/>
      <c r="J374"/>
    </row>
    <row r="375" spans="4:10" ht="15.75">
      <c r="D375"/>
      <c r="E375" s="50"/>
      <c r="F375" s="50"/>
      <c r="G375" s="50"/>
      <c r="H375" s="50"/>
      <c r="I375"/>
      <c r="J375"/>
    </row>
    <row r="376" spans="4:10" ht="15.75">
      <c r="D376"/>
      <c r="E376" s="50"/>
      <c r="F376" s="50"/>
      <c r="G376" s="50"/>
      <c r="H376" s="50"/>
      <c r="I376"/>
      <c r="J376"/>
    </row>
    <row r="377" spans="4:10" ht="15.75">
      <c r="D377"/>
      <c r="E377" s="50"/>
      <c r="F377" s="50"/>
      <c r="G377" s="50"/>
      <c r="H377" s="50"/>
      <c r="I377"/>
      <c r="J377"/>
    </row>
    <row r="378" spans="4:10" ht="15.75">
      <c r="D378"/>
      <c r="E378" s="50"/>
      <c r="F378" s="50"/>
      <c r="G378" s="50"/>
      <c r="H378" s="50"/>
      <c r="I378"/>
      <c r="J378"/>
    </row>
    <row r="379" spans="4:10" ht="15.75">
      <c r="D379"/>
      <c r="E379" s="50"/>
      <c r="F379" s="50"/>
      <c r="G379" s="50"/>
      <c r="H379" s="50"/>
      <c r="I379"/>
      <c r="J379"/>
    </row>
    <row r="380" spans="4:10" ht="15.75">
      <c r="D380"/>
      <c r="E380" s="50"/>
      <c r="F380" s="50"/>
      <c r="G380" s="50"/>
      <c r="H380" s="50"/>
      <c r="I380"/>
      <c r="J380"/>
    </row>
    <row r="381" spans="4:10" ht="15.75">
      <c r="D381"/>
      <c r="E381" s="50"/>
      <c r="F381" s="50"/>
      <c r="G381" s="50"/>
      <c r="H381" s="50"/>
      <c r="I381"/>
      <c r="J381"/>
    </row>
    <row r="382" spans="4:10" ht="15.75">
      <c r="D382"/>
      <c r="E382" s="50"/>
      <c r="F382" s="50"/>
      <c r="G382" s="50"/>
      <c r="H382" s="50"/>
      <c r="I382"/>
      <c r="J382"/>
    </row>
    <row r="383" spans="4:10" ht="15.75">
      <c r="D383"/>
      <c r="E383" s="50"/>
      <c r="F383" s="50"/>
      <c r="G383" s="50"/>
      <c r="H383" s="50"/>
      <c r="I383"/>
      <c r="J383"/>
    </row>
    <row r="384" spans="4:10" ht="15.75">
      <c r="D384"/>
      <c r="E384" s="50"/>
      <c r="F384" s="50"/>
      <c r="G384" s="50"/>
      <c r="H384" s="50"/>
      <c r="I384"/>
      <c r="J384"/>
    </row>
    <row r="385" spans="4:10" ht="15.75">
      <c r="D385"/>
      <c r="E385" s="50"/>
      <c r="F385" s="50"/>
      <c r="G385" s="50"/>
      <c r="H385" s="50"/>
      <c r="I385"/>
      <c r="J385"/>
    </row>
    <row r="386" spans="4:10" ht="15.75">
      <c r="D386"/>
      <c r="E386" s="50"/>
      <c r="F386" s="50"/>
      <c r="G386" s="50"/>
      <c r="H386" s="50"/>
      <c r="I386"/>
      <c r="J386"/>
    </row>
    <row r="387" spans="4:10" ht="15.75">
      <c r="D387"/>
      <c r="E387" s="50"/>
      <c r="F387" s="50"/>
      <c r="G387" s="50"/>
      <c r="H387" s="50"/>
      <c r="I387"/>
      <c r="J387"/>
    </row>
    <row r="388" spans="4:10" ht="15.75">
      <c r="D388"/>
      <c r="E388" s="50"/>
      <c r="F388" s="50"/>
      <c r="G388" s="50"/>
      <c r="H388" s="50"/>
      <c r="I388"/>
      <c r="J388"/>
    </row>
    <row r="389" spans="4:10" ht="15.75">
      <c r="D389"/>
      <c r="E389" s="50"/>
      <c r="F389" s="50"/>
      <c r="G389" s="50"/>
      <c r="H389" s="50"/>
      <c r="I389"/>
      <c r="J389"/>
    </row>
    <row r="390" spans="4:10" ht="15.75">
      <c r="D390"/>
      <c r="E390" s="50"/>
      <c r="F390" s="50"/>
      <c r="G390" s="50"/>
      <c r="H390" s="50"/>
      <c r="I390"/>
      <c r="J390"/>
    </row>
    <row r="391" spans="4:10" ht="15.75">
      <c r="D391"/>
      <c r="E391" s="50"/>
      <c r="F391" s="50"/>
      <c r="G391" s="50"/>
      <c r="H391" s="50"/>
      <c r="I391"/>
      <c r="J391"/>
    </row>
    <row r="392" spans="4:10" ht="15.75">
      <c r="D392"/>
      <c r="E392" s="50"/>
      <c r="F392" s="50"/>
      <c r="G392" s="50"/>
      <c r="H392" s="50"/>
      <c r="I392"/>
      <c r="J392"/>
    </row>
    <row r="393" spans="4:10" ht="15.75">
      <c r="D393"/>
      <c r="E393" s="50"/>
      <c r="F393" s="50"/>
      <c r="G393" s="50"/>
      <c r="H393" s="50"/>
      <c r="I393"/>
      <c r="J393"/>
    </row>
    <row r="394" spans="4:10" ht="15.75">
      <c r="D394"/>
      <c r="E394" s="50"/>
      <c r="F394" s="50"/>
      <c r="G394" s="50"/>
      <c r="H394" s="50"/>
      <c r="I394"/>
      <c r="J394"/>
    </row>
    <row r="395" spans="4:10" ht="15.75">
      <c r="D395"/>
      <c r="E395" s="50"/>
      <c r="F395" s="50"/>
      <c r="G395" s="50"/>
      <c r="H395" s="50"/>
      <c r="I395"/>
      <c r="J395"/>
    </row>
    <row r="396" spans="4:10" ht="15.75">
      <c r="D396"/>
      <c r="E396" s="50"/>
      <c r="F396" s="50"/>
      <c r="G396" s="50"/>
      <c r="H396" s="50"/>
      <c r="I396"/>
      <c r="J396"/>
    </row>
    <row r="397" spans="4:10" ht="15.75">
      <c r="D397"/>
      <c r="E397" s="50"/>
      <c r="F397" s="50"/>
      <c r="G397" s="50"/>
      <c r="H397" s="50"/>
      <c r="I397"/>
      <c r="J397"/>
    </row>
    <row r="398" spans="4:10" ht="15.75">
      <c r="D398"/>
      <c r="E398" s="50"/>
      <c r="F398" s="50"/>
      <c r="G398" s="50"/>
      <c r="H398" s="50"/>
      <c r="I398"/>
      <c r="J398"/>
    </row>
    <row r="399" spans="4:10" ht="15.75">
      <c r="D399"/>
      <c r="E399" s="50"/>
      <c r="F399" s="50"/>
      <c r="G399" s="50"/>
      <c r="H399" s="50"/>
      <c r="I399"/>
      <c r="J399"/>
    </row>
    <row r="400" spans="4:10" ht="15.75">
      <c r="D400"/>
      <c r="E400" s="50"/>
      <c r="F400" s="50"/>
      <c r="G400" s="50"/>
      <c r="H400" s="50"/>
      <c r="I400"/>
      <c r="J400"/>
    </row>
    <row r="401" spans="4:10" ht="15.75">
      <c r="D401"/>
      <c r="E401" s="50"/>
      <c r="F401" s="50"/>
      <c r="G401" s="50"/>
      <c r="H401" s="50"/>
      <c r="I401"/>
      <c r="J401"/>
    </row>
    <row r="402" spans="4:10" ht="15.75">
      <c r="D402"/>
      <c r="E402" s="50"/>
      <c r="F402" s="50"/>
      <c r="G402" s="50"/>
      <c r="H402" s="50"/>
      <c r="I402"/>
      <c r="J402"/>
    </row>
    <row r="403" spans="4:10" ht="15.75">
      <c r="D403"/>
      <c r="E403" s="50"/>
      <c r="F403" s="50"/>
      <c r="G403" s="50"/>
      <c r="H403" s="50"/>
      <c r="I403"/>
      <c r="J403"/>
    </row>
    <row r="404" spans="4:10" ht="15.75">
      <c r="D404"/>
      <c r="E404" s="50"/>
      <c r="F404" s="50"/>
      <c r="G404" s="50"/>
      <c r="H404" s="50"/>
      <c r="I404"/>
      <c r="J404"/>
    </row>
    <row r="405" spans="4:10" ht="15.75">
      <c r="D405"/>
      <c r="E405" s="50"/>
      <c r="F405" s="50"/>
      <c r="G405" s="50"/>
      <c r="H405" s="50"/>
      <c r="I405"/>
      <c r="J405"/>
    </row>
    <row r="406" spans="4:10" ht="15.75">
      <c r="D406"/>
      <c r="E406" s="50"/>
      <c r="F406" s="50"/>
      <c r="G406" s="50"/>
      <c r="H406" s="50"/>
      <c r="I406"/>
      <c r="J406"/>
    </row>
    <row r="407" spans="4:10" ht="15.75">
      <c r="D407"/>
      <c r="E407" s="50"/>
      <c r="F407" s="50"/>
      <c r="G407" s="50"/>
      <c r="H407" s="50"/>
      <c r="I407"/>
      <c r="J407"/>
    </row>
    <row r="408" spans="4:10" ht="15.75">
      <c r="D408"/>
      <c r="E408" s="50"/>
      <c r="F408" s="50"/>
      <c r="G408" s="50"/>
      <c r="H408" s="50"/>
      <c r="I408"/>
      <c r="J408"/>
    </row>
    <row r="409" spans="4:10" ht="15.75">
      <c r="D409"/>
      <c r="E409" s="50"/>
      <c r="F409" s="50"/>
      <c r="G409" s="50"/>
      <c r="H409" s="50"/>
      <c r="I409"/>
      <c r="J409"/>
    </row>
    <row r="410" spans="4:10" ht="15.75">
      <c r="D410"/>
      <c r="E410" s="50"/>
      <c r="F410" s="50"/>
      <c r="G410" s="50"/>
      <c r="H410" s="50"/>
      <c r="I410"/>
      <c r="J410"/>
    </row>
    <row r="411" spans="4:10" ht="15.75">
      <c r="D411"/>
      <c r="E411" s="50"/>
      <c r="F411" s="50"/>
      <c r="G411" s="50"/>
      <c r="H411" s="50"/>
      <c r="I411"/>
      <c r="J411"/>
    </row>
    <row r="412" spans="4:10" ht="15.75">
      <c r="D412"/>
      <c r="E412" s="50"/>
      <c r="F412" s="50"/>
      <c r="G412" s="50"/>
      <c r="H412" s="50"/>
      <c r="I412"/>
      <c r="J412"/>
    </row>
    <row r="413" spans="4:10" ht="15.75">
      <c r="D413"/>
      <c r="E413" s="50"/>
      <c r="F413" s="50"/>
      <c r="G413" s="50"/>
      <c r="H413" s="50"/>
      <c r="I413"/>
      <c r="J413"/>
    </row>
    <row r="414" spans="4:10" ht="15.75">
      <c r="D414"/>
      <c r="E414" s="50"/>
      <c r="F414" s="50"/>
      <c r="G414" s="50"/>
      <c r="H414" s="50"/>
      <c r="I414"/>
      <c r="J414"/>
    </row>
    <row r="415" spans="4:10" ht="15.75">
      <c r="D415"/>
      <c r="E415" s="50"/>
      <c r="F415" s="50"/>
      <c r="G415" s="50"/>
      <c r="H415" s="50"/>
      <c r="I415"/>
      <c r="J415"/>
    </row>
    <row r="416" spans="4:10" ht="15.75">
      <c r="D416"/>
      <c r="E416" s="50"/>
      <c r="F416" s="50"/>
      <c r="G416" s="50"/>
      <c r="H416" s="50"/>
      <c r="I416"/>
      <c r="J416"/>
    </row>
    <row r="417" spans="4:10" ht="15.75">
      <c r="D417"/>
      <c r="E417" s="50"/>
      <c r="F417" s="50"/>
      <c r="G417" s="50"/>
      <c r="H417" s="50"/>
      <c r="I417"/>
      <c r="J417"/>
    </row>
  </sheetData>
  <sheetProtection/>
  <mergeCells count="39">
    <mergeCell ref="A8:C8"/>
    <mergeCell ref="G9:I9"/>
    <mergeCell ref="A12:C12"/>
    <mergeCell ref="D12:J12"/>
    <mergeCell ref="A19:C19"/>
    <mergeCell ref="D19:J19"/>
    <mergeCell ref="A25:C25"/>
    <mergeCell ref="D25:J25"/>
    <mergeCell ref="A28:C28"/>
    <mergeCell ref="D28:J28"/>
    <mergeCell ref="A39:C39"/>
    <mergeCell ref="D39:J39"/>
    <mergeCell ref="A50:C50"/>
    <mergeCell ref="D50:J50"/>
    <mergeCell ref="A54:C54"/>
    <mergeCell ref="D54:J54"/>
    <mergeCell ref="A58:C58"/>
    <mergeCell ref="D58:J58"/>
    <mergeCell ref="A9:A11"/>
    <mergeCell ref="A40:A42"/>
    <mergeCell ref="A43:A45"/>
    <mergeCell ref="A46:A48"/>
    <mergeCell ref="B9:B11"/>
    <mergeCell ref="B40:B42"/>
    <mergeCell ref="B43:B45"/>
    <mergeCell ref="B46:B48"/>
    <mergeCell ref="C9:C11"/>
    <mergeCell ref="C40:C42"/>
    <mergeCell ref="C43:C45"/>
    <mergeCell ref="C46:C48"/>
    <mergeCell ref="D9:D11"/>
    <mergeCell ref="D40:D42"/>
    <mergeCell ref="D43:D45"/>
    <mergeCell ref="D46:D48"/>
    <mergeCell ref="E9:E11"/>
    <mergeCell ref="F9:F11"/>
    <mergeCell ref="G10:G11"/>
    <mergeCell ref="J9:J11"/>
    <mergeCell ref="A5:J6"/>
  </mergeCells>
  <printOptions/>
  <pageMargins left="0.9448818897637796" right="0.5511811023622047" top="0.9842519685039371" bottom="0.9599999999999999" header="0.5118110236220472" footer="1.0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greatwall</cp:lastModifiedBy>
  <cp:lastPrinted>2021-09-13T01:33:54Z</cp:lastPrinted>
  <dcterms:created xsi:type="dcterms:W3CDTF">2008-03-04T05:47:15Z</dcterms:created>
  <dcterms:modified xsi:type="dcterms:W3CDTF">2024-01-25T10:02:17Z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